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105" yWindow="-105" windowWidth="20730" windowHeight="11760"/>
  </bookViews>
  <sheets>
    <sheet name="Workqueue" sheetId="8" r:id="rId1"/>
    <sheet name="Completed" sheetId="10" r:id="rId2"/>
    <sheet name="Pending" sheetId="11" r:id="rId3"/>
  </sheets>
  <definedNames>
    <definedName name="_xlnm._FilterDatabase" localSheetId="0" hidden="1">Workqueue!$A$1:$AU$37</definedName>
  </definedNames>
  <calcPr calcId="191029" iterateCount="1"/>
  <customWorkbookViews>
    <customWorkbookView name="AMSVL - 168 - Personal View" guid="{09E30AC0-3440-4C50-8DBE-AB79B1E6365C}" mergeInterval="0" personalView="1" maximized="1" xWindow="1" yWindow="1" windowWidth="1362" windowHeight="496" activeSheetId="3"/>
    <customWorkbookView name="AMSVL - 173 - Personal View" guid="{10A14F40-922B-4730-8119-C82025CB0741}" mergeInterval="0" personalView="1" maximized="1" xWindow="1" yWindow="1" windowWidth="1362" windowHeight="538" activeSheetId="3"/>
    <customWorkbookView name="Amsvl-174 - Personal View" guid="{BACF775D-75AF-4E18-AEC6-D21E98D4DFFB}" mergeInterval="0" personalView="1" maximized="1" xWindow="1" yWindow="1" windowWidth="1362" windowHeight="472" activeSheetId="3" showComments="commIndAndComment"/>
  </customWorkbookViews>
</workbook>
</file>

<file path=xl/calcChain.xml><?xml version="1.0" encoding="utf-8"?>
<calcChain xmlns="http://schemas.openxmlformats.org/spreadsheetml/2006/main">
  <c r="AE3" i="11"/>
  <c r="AE2"/>
  <c r="AE3" i="8"/>
  <c r="AE2"/>
</calcChain>
</file>

<file path=xl/sharedStrings.xml><?xml version="1.0" encoding="utf-8"?>
<sst xmlns="http://schemas.openxmlformats.org/spreadsheetml/2006/main" count="1817" uniqueCount="192">
  <si>
    <t>QUEUE DATE</t>
  </si>
  <si>
    <t>INS CODE</t>
  </si>
  <si>
    <t>INSURANCE</t>
  </si>
  <si>
    <t>REASON CODE</t>
  </si>
  <si>
    <t>REASON</t>
  </si>
  <si>
    <t>ACCOUNT</t>
  </si>
  <si>
    <t>PATIENT</t>
  </si>
  <si>
    <t>PATIENT CLASS</t>
  </si>
  <si>
    <t>ACCOUNT BALANCE</t>
  </si>
  <si>
    <t>INSURANCE DUE</t>
  </si>
  <si>
    <t>PATIENT DUE</t>
  </si>
  <si>
    <t>SERVICE DATE</t>
  </si>
  <si>
    <t>CHARGE CODE</t>
  </si>
  <si>
    <t>ICD10.1</t>
  </si>
  <si>
    <t>ICD10.2</t>
  </si>
  <si>
    <t>PROV CODE</t>
  </si>
  <si>
    <t>REFER CODE</t>
  </si>
  <si>
    <t>LOC CODE</t>
  </si>
  <si>
    <t>CHARGE AMOUNT</t>
  </si>
  <si>
    <t>INS DUE</t>
  </si>
  <si>
    <t>PAT DUE</t>
  </si>
  <si>
    <t>LINE CLASS</t>
  </si>
  <si>
    <t xml:space="preserve">QUEUE NUM </t>
  </si>
  <si>
    <t xml:space="preserve">USER </t>
  </si>
  <si>
    <t xml:space="preserve">PROFILE </t>
  </si>
  <si>
    <t xml:space="preserve">PROGRAM </t>
  </si>
  <si>
    <t xml:space="preserve">PROGRAM DATE </t>
  </si>
  <si>
    <t xml:space="preserve">BIRTH DATE </t>
  </si>
  <si>
    <t>OMC</t>
  </si>
  <si>
    <t>835.POST.DATA</t>
  </si>
  <si>
    <t>OA18</t>
  </si>
  <si>
    <t>DUPLICATE CLAIM/SERVICE</t>
  </si>
  <si>
    <t>ADRIANNE</t>
  </si>
  <si>
    <t>DATASET</t>
  </si>
  <si>
    <t>RPT</t>
  </si>
  <si>
    <t>CLAIMS</t>
  </si>
  <si>
    <t>CONCATE</t>
  </si>
  <si>
    <t>FOLLOW UP</t>
  </si>
  <si>
    <t>AR COMMENT</t>
  </si>
  <si>
    <t>AR CODE</t>
  </si>
  <si>
    <t>STATUS</t>
  </si>
  <si>
    <t>NOTES</t>
  </si>
  <si>
    <t>WORKED BY</t>
  </si>
  <si>
    <t>WORKED ON</t>
  </si>
  <si>
    <t>CALLER COMMENT</t>
  </si>
  <si>
    <t>CALL HOLD</t>
  </si>
  <si>
    <t>AUDIT FEEDBACK</t>
  </si>
  <si>
    <t>NEW</t>
  </si>
  <si>
    <t>OLD</t>
  </si>
  <si>
    <t>WORKABLE - OLD</t>
  </si>
  <si>
    <t>WORKABLE - NEW</t>
  </si>
  <si>
    <t>NOT REQUIRED</t>
  </si>
  <si>
    <t>TABASSUM M</t>
  </si>
  <si>
    <t>CALL</t>
  </si>
  <si>
    <t>DOS 12/01/2022 &amp; 12/29/2022 : Claim paid by primary ins and submitted to sec ins DMAP. Checked claim status found denied as "This service/equipment/drug is not covered under the patient's current benefit plan". So please call and get the detailed denial reason.</t>
  </si>
  <si>
    <t>DN</t>
  </si>
  <si>
    <t>CH</t>
  </si>
  <si>
    <t>GLEN</t>
  </si>
  <si>
    <t>JDM</t>
  </si>
  <si>
    <t>M722</t>
  </si>
  <si>
    <t>HARRIS SHEETS, JENNIFER</t>
  </si>
  <si>
    <t>RPT.6115</t>
  </si>
  <si>
    <t>VHA OFFICE OF COMMUNITY CARE</t>
  </si>
  <si>
    <t>CALL IN</t>
  </si>
  <si>
    <t>CALL OUT</t>
  </si>
  <si>
    <t>I41</t>
  </si>
  <si>
    <t>ALLCARE CCO</t>
  </si>
  <si>
    <t>CO29</t>
  </si>
  <si>
    <t>THE TIME LIMIT FOR FILING HAS EXPIRED</t>
  </si>
  <si>
    <t>WFP</t>
  </si>
  <si>
    <t>WFP.20672</t>
  </si>
  <si>
    <t>ANDERSON, JACKSON</t>
  </si>
  <si>
    <t>MD</t>
  </si>
  <si>
    <t>Z3800</t>
  </si>
  <si>
    <t>TRCHIP</t>
  </si>
  <si>
    <t>GFINLEY</t>
  </si>
  <si>
    <t>WFP.2067244430165</t>
  </si>
  <si>
    <t>DOS 08/21/22 - 08/22/22 : As reviewed in sw, claim submitted to ALLCARE CCO. Checked in Instamed, claim accepted for processing. Please call and get the claim status.</t>
  </si>
  <si>
    <t>WFP.2067244429224</t>
  </si>
  <si>
    <t>CO252</t>
  </si>
  <si>
    <t>AN ATTACHMENT IS REQUIRED TO ADJUDICATE THIS CLAIM</t>
  </si>
  <si>
    <t>BVM</t>
  </si>
  <si>
    <t>BVM.330138160201729</t>
  </si>
  <si>
    <t>STINSON, SHANE M</t>
  </si>
  <si>
    <t>99395-25</t>
  </si>
  <si>
    <t>Z0000</t>
  </si>
  <si>
    <t>G43909</t>
  </si>
  <si>
    <t>DJT</t>
  </si>
  <si>
    <t>OF2</t>
  </si>
  <si>
    <t>BVM.33013816020172944881350</t>
  </si>
  <si>
    <t>DOS 11/16/2022 : Claim denied by ALLCARE sec ins as " AN ATTACHMENT IS REQUIRED TO ADJUDICATE THIS CLAIM". Checked eligibility patient active for the dos. So please call and get the detailed denial status.</t>
  </si>
  <si>
    <t>L570</t>
  </si>
  <si>
    <t>BVM.33013816020172944881335</t>
  </si>
  <si>
    <t>Z0130</t>
  </si>
  <si>
    <t>Z136</t>
  </si>
  <si>
    <t>BVM.3301381602017294488120</t>
  </si>
  <si>
    <t>3078F</t>
  </si>
  <si>
    <t>BVM.330138160201729448810.01</t>
  </si>
  <si>
    <t>3074F</t>
  </si>
  <si>
    <t>G8476</t>
  </si>
  <si>
    <t>F17210</t>
  </si>
  <si>
    <t>Z716</t>
  </si>
  <si>
    <t>BVM.3301381602017294488145</t>
  </si>
  <si>
    <t>4004F</t>
  </si>
  <si>
    <t>BVM.330138160201729448811</t>
  </si>
  <si>
    <t>G8417</t>
  </si>
  <si>
    <t>E663</t>
  </si>
  <si>
    <t>Z6830</t>
  </si>
  <si>
    <t>BVM.424682127556609</t>
  </si>
  <si>
    <t>HOPKINS, JASON</t>
  </si>
  <si>
    <t>R5383</t>
  </si>
  <si>
    <t>BVM.42468212755660944873390</t>
  </si>
  <si>
    <t>DOS 11/08/2022 : Claim denied as "AN ATTACHMENT IS REQUIRED TO ADJUDICATE THIS CLAIM" by ALLCARE CCO. Checked eligibility patient active for the dos. So please call and get the detailed denial status.</t>
  </si>
  <si>
    <t>Z6827</t>
  </si>
  <si>
    <t>BVM.424682127556609448730.01</t>
  </si>
  <si>
    <t>Z0131</t>
  </si>
  <si>
    <t>BVM.4246821275566094487320</t>
  </si>
  <si>
    <t>0513F</t>
  </si>
  <si>
    <t>G8510</t>
  </si>
  <si>
    <t>Z139</t>
  </si>
  <si>
    <t>Z1389</t>
  </si>
  <si>
    <t>BVM.4246821275566094487315</t>
  </si>
  <si>
    <t>Z1330</t>
  </si>
  <si>
    <t>BVM.4246821275566094487330</t>
  </si>
  <si>
    <t>H0049</t>
  </si>
  <si>
    <t>BVM.4246821275566094487324</t>
  </si>
  <si>
    <t>1000F</t>
  </si>
  <si>
    <t>BVM.424682127556609448731</t>
  </si>
  <si>
    <t>ALLCARE ADVANTAGE</t>
  </si>
  <si>
    <t>BAS</t>
  </si>
  <si>
    <t>BAS.13579</t>
  </si>
  <si>
    <t>MILLER, SCOTT R</t>
  </si>
  <si>
    <t>I951</t>
  </si>
  <si>
    <t>R110</t>
  </si>
  <si>
    <t>LIND</t>
  </si>
  <si>
    <t>JESSICAS</t>
  </si>
  <si>
    <t>BAS.1357944700225</t>
  </si>
  <si>
    <t>DOS 05/19/2022 - 06/27/2022 : Claim denied as "DUPLICATE CLAIM/SERVICE" by ALLCARE ADVANTAGE ins. Checked in ALLCARE web patient active for the dos but claim status not found. So please call and get the original claim status.</t>
  </si>
  <si>
    <t>F4312</t>
  </si>
  <si>
    <t>BAS.1357944712225</t>
  </si>
  <si>
    <t>BAS.1357944718225</t>
  </si>
  <si>
    <t>R1310</t>
  </si>
  <si>
    <t>E11649</t>
  </si>
  <si>
    <t>BAS.1357944728225</t>
  </si>
  <si>
    <t>E1065</t>
  </si>
  <si>
    <t>R197</t>
  </si>
  <si>
    <t>BAS.1357944733225</t>
  </si>
  <si>
    <t>BAS.1357944739225</t>
  </si>
  <si>
    <t>I41S</t>
  </si>
  <si>
    <t>BVM.330112888012801</t>
  </si>
  <si>
    <t>CARBAJAL, MARIA</t>
  </si>
  <si>
    <t>99214-25</t>
  </si>
  <si>
    <t>I10</t>
  </si>
  <si>
    <t>M79672</t>
  </si>
  <si>
    <t>BVM.33011288801280144978165.31</t>
  </si>
  <si>
    <t>DOS 02/21/2023 : Claim denied as "DUPLICATE CLAIM/SERVICE" by ALLCARE ins. Checked eligibility in allcare web patient active for the dos but claim status not found. So please call and get the original claim status.</t>
  </si>
  <si>
    <t>BVM.3301128880128014497818.35</t>
  </si>
  <si>
    <t>J3301</t>
  </si>
  <si>
    <t>BVM.330112888012801449780.21</t>
  </si>
  <si>
    <t>BVM.330115736010753</t>
  </si>
  <si>
    <t>GRAEBER, ELVIN</t>
  </si>
  <si>
    <t>E1165</t>
  </si>
  <si>
    <t>F88</t>
  </si>
  <si>
    <t>BVM.33011573601075345006116.79</t>
  </si>
  <si>
    <t>DOS 03/21/2023 : Claim paid by primary ins and sec ins ALLCARE CCO denied as "DUPLICATE CLAIM/SERVICE". Checked claim status in allcare web found same denial. So please call and get the original claim status.</t>
  </si>
  <si>
    <t>E119</t>
  </si>
  <si>
    <t>BVM.330115736010753450069.71</t>
  </si>
  <si>
    <t>BVM.330115813343233</t>
  </si>
  <si>
    <t>GRAEBER, SHIRLEY</t>
  </si>
  <si>
    <t>BVM.3301158133432334498020</t>
  </si>
  <si>
    <t>DOS 02/23/2023 : Claim paid by primary ins and sec ins ALLCARE CCO denied as "DUPLICATE CLAIM/SERVICE". Checked claim status in allcare web found same denial. so please call and get the original claim status.</t>
  </si>
  <si>
    <t>J0696</t>
  </si>
  <si>
    <t>N390</t>
  </si>
  <si>
    <t>BVM.330115813343233449800.42</t>
  </si>
  <si>
    <t>BVM.330115813343233449803.67</t>
  </si>
  <si>
    <t>BVM.330125851164673</t>
  </si>
  <si>
    <t>BISHOP, DEBRA D</t>
  </si>
  <si>
    <t>BVM.330125851164673449809.71</t>
  </si>
  <si>
    <t>DOS 02/23/2023 : Claim denied as "DUPLICATE CLAIM/SERVICE" by ALLCARE ins. Checked claim status in allcare web found same denial with claim number #20230405920049600656. so please call and get the original claim status.</t>
  </si>
  <si>
    <t>Dos-11/16/2022 Called  ALLCARE CCO @ 888-460-0185 Spoke with JON Stated that Claim Rcvd and Procd on 01/12/2023 Claim Denied for Primary EOB Primary is HEALTHNET NO Mem id# need to resubmit the primary EOB to mail add: 1701 NE 7th Street Grants Pass, OR 97526. Fax: (541) 474-3348. Payor iD# MRIPA TFL is 120 days from DOD(01/12/2023) Past TFL need to submit with POTF Claim# 20221201920049600577 Call ref# Jon060123</t>
  </si>
  <si>
    <t>OTHER</t>
  </si>
  <si>
    <t xml:space="preserve">Dos-05/19/2022 Called  ALLCARE CCO @ 888-460-0185 Spoke with JON Stated that Claim Rcvd on 05/24/2022 and Procd on 06/15/2022 Claim Denied for provider is not Active NO Longer Active. Need to contact the provider. Claim# 20220524920049600036 Call ref# Jon060123. </t>
  </si>
  <si>
    <t>Dos-11/08/2022 Called  ALLCARE CCO @ 888-460-0185 Spoke with JON Stated that Claim Rcvd on 12/01/2022and Procd on 01/12/2023 Claim Denied for Primary EOB Primary is MODA HEALTH PLANS NO Mem id# need to resubmit the primary EOB to mail add: 1701 NE 7th Street Grants Pass, OR 97526. Fax: (541) 474-3348. Payor iD# MRIPA TFL is 120 days from DOD(01/12/2023) Past TFL need to submit with POTF Claim# 20221201920049600569 Call ref# Jon060123</t>
  </si>
  <si>
    <t>Dos-02/21/2023 Called  ALLCARE CCO @ 888-460-0185 Spoke with JON Stated that Claim Rcvd on 03/31/2023and Procd on 05/31/2023 Claim Paid $13.32 paid thru chk# 235565 under Bulk $154.11 Issued on 05/31/2023 Claim# 20230331920049802287 rep reffused to send copy of EOB Call ref# Jon060123</t>
  </si>
  <si>
    <t>Dos-02/21/2023 Called  ALLCARE CCO @ 888-460-0185 Spoke with JON Stated that Claim Rcvd on 03/31/2023and Procd on 05/31/2023 Claim Paid $13.32 paid thru chk# 235565 under Bulk $154.11 Issued on 05/31/2023 Claim# 20230331920049802287  rep reffused to send copy of EOB  Call ref# Jon060123</t>
  </si>
  <si>
    <t>Dos-03/21/2023 Called  ALLCARE CCO @ 888-460-0185 Spoke with JON Stated that Claim Rcvd on 03/31/2023and Procd on 05/31/2023 Claim Paid $6.12 paid thru chk# 235565 under Bulk $154.11 Issued on 05/31/2023 Claim# 20230414920049803538  rep reffused to send copy of EOB  Call ref# Jon060123</t>
  </si>
  <si>
    <t>CLAIM PAID &lt; 30 DAYS</t>
  </si>
  <si>
    <t>Dos-02/21/2023 Called  ALLCARE CCO @ 888-460-0185 Spoke with JON Stated that Claim Rcvd on 03/31/2023and Procd on 05/31/2023 CPT 99214-25 Claim Procd Capition agreement rep reffused to provide more info Claim# 20230331920049802287 Call ref# Jon060123</t>
  </si>
  <si>
    <t>Dos-03/21/2023 Called  ALLCARE CCO @ 888-460-0185 Spoke with JON Stated that Claim Rcvd on 04/14/2023and Procd on 05/31/2023 CPT 99213 Claim Procd Capition agreement rep reffused to provide more info Claim# 20230414920049803538 Call ref# Jon060123</t>
  </si>
  <si>
    <t>Not Pasted</t>
  </si>
  <si>
    <t>Pasted</t>
  </si>
  <si>
    <t>Martin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</si>
</sst>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14" fontId="19" fillId="0" borderId="10" xfId="0" applyNumberFormat="1" applyFont="1" applyBorder="1" applyAlignment="1">
      <alignment horizontal="left" vertical="top"/>
    </xf>
    <xf numFmtId="0" fontId="19" fillId="0" borderId="10" xfId="0" applyFont="1" applyBorder="1" applyAlignment="1">
      <alignment horizontal="left" vertical="top"/>
    </xf>
    <xf numFmtId="165" fontId="19" fillId="0" borderId="10" xfId="0" applyNumberFormat="1" applyFont="1" applyBorder="1" applyAlignment="1">
      <alignment horizontal="left" vertical="top"/>
    </xf>
    <xf numFmtId="164" fontId="19" fillId="0" borderId="10" xfId="0" applyNumberFormat="1" applyFont="1" applyBorder="1" applyAlignment="1">
      <alignment horizontal="left" vertical="top"/>
    </xf>
    <xf numFmtId="0" fontId="19" fillId="0" borderId="0" xfId="0" applyFont="1" applyAlignment="1">
      <alignment vertical="top"/>
    </xf>
    <xf numFmtId="164" fontId="18" fillId="33" borderId="10" xfId="0" applyNumberFormat="1" applyFont="1" applyFill="1" applyBorder="1" applyAlignment="1">
      <alignment horizontal="left" vertical="top"/>
    </xf>
    <xf numFmtId="0" fontId="18" fillId="33" borderId="10" xfId="0" applyFont="1" applyFill="1" applyBorder="1" applyAlignment="1">
      <alignment horizontal="left" vertical="top"/>
    </xf>
    <xf numFmtId="165" fontId="18" fillId="33" borderId="10" xfId="0" applyNumberFormat="1" applyFont="1" applyFill="1" applyBorder="1" applyAlignment="1">
      <alignment horizontal="left" vertical="top"/>
    </xf>
    <xf numFmtId="8" fontId="18" fillId="33" borderId="10" xfId="0" applyNumberFormat="1" applyFont="1" applyFill="1" applyBorder="1" applyAlignment="1">
      <alignment horizontal="left" vertical="top"/>
    </xf>
    <xf numFmtId="0" fontId="18" fillId="34" borderId="10" xfId="0" applyFont="1" applyFill="1" applyBorder="1" applyAlignment="1">
      <alignment horizontal="left" vertical="top"/>
    </xf>
    <xf numFmtId="0" fontId="18" fillId="35" borderId="10" xfId="0" applyFont="1" applyFill="1" applyBorder="1" applyAlignment="1">
      <alignment horizontal="left" vertical="top"/>
    </xf>
    <xf numFmtId="0" fontId="18" fillId="36" borderId="10" xfId="0" applyFont="1" applyFill="1" applyBorder="1" applyAlignment="1">
      <alignment horizontal="left" vertical="top"/>
    </xf>
    <xf numFmtId="0" fontId="18" fillId="36" borderId="10" xfId="0" applyFont="1" applyFill="1" applyBorder="1" applyAlignment="1">
      <alignment horizontal="center" vertical="center"/>
    </xf>
    <xf numFmtId="0" fontId="18" fillId="37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vertical="top"/>
    </xf>
    <xf numFmtId="0" fontId="0" fillId="0" borderId="0" xfId="0" applyAlignment="1"/>
    <xf numFmtId="0" fontId="19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10" xfId="0" applyFont="1" applyBorder="1" applyAlignment="1">
      <alignment horizontal="center" vertical="top"/>
    </xf>
    <xf numFmtId="0" fontId="0" fillId="0" borderId="0" xfId="0" applyAlignment="1">
      <alignment horizontal="center"/>
    </xf>
    <xf numFmtId="14" fontId="19" fillId="0" borderId="10" xfId="0" applyNumberFormat="1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center"/>
    </xf>
    <xf numFmtId="164" fontId="19" fillId="0" borderId="11" xfId="0" applyNumberFormat="1" applyFont="1" applyBorder="1" applyAlignment="1">
      <alignment horizontal="left" vertical="top"/>
    </xf>
    <xf numFmtId="0" fontId="19" fillId="0" borderId="11" xfId="0" applyFont="1" applyBorder="1" applyAlignment="1">
      <alignment horizontal="left" vertical="top"/>
    </xf>
    <xf numFmtId="165" fontId="19" fillId="0" borderId="11" xfId="0" applyNumberFormat="1" applyFont="1" applyBorder="1" applyAlignment="1">
      <alignment horizontal="left" vertical="top"/>
    </xf>
    <xf numFmtId="14" fontId="19" fillId="0" borderId="11" xfId="0" applyNumberFormat="1" applyFont="1" applyBorder="1" applyAlignment="1">
      <alignment horizontal="left" vertical="top"/>
    </xf>
    <xf numFmtId="0" fontId="19" fillId="0" borderId="11" xfId="0" applyFont="1" applyBorder="1" applyAlignment="1">
      <alignment horizontal="center" vertical="center"/>
    </xf>
    <xf numFmtId="164" fontId="18" fillId="33" borderId="12" xfId="0" applyNumberFormat="1" applyFont="1" applyFill="1" applyBorder="1" applyAlignment="1">
      <alignment horizontal="left" vertical="top"/>
    </xf>
    <xf numFmtId="0" fontId="18" fillId="33" borderId="13" xfId="0" applyFont="1" applyFill="1" applyBorder="1" applyAlignment="1">
      <alignment horizontal="left" vertical="top"/>
    </xf>
    <xf numFmtId="165" fontId="18" fillId="33" borderId="13" xfId="0" applyNumberFormat="1" applyFont="1" applyFill="1" applyBorder="1" applyAlignment="1">
      <alignment horizontal="left" vertical="top"/>
    </xf>
    <xf numFmtId="164" fontId="18" fillId="33" borderId="13" xfId="0" applyNumberFormat="1" applyFont="1" applyFill="1" applyBorder="1" applyAlignment="1">
      <alignment horizontal="left" vertical="top"/>
    </xf>
    <xf numFmtId="8" fontId="18" fillId="33" borderId="13" xfId="0" applyNumberFormat="1" applyFont="1" applyFill="1" applyBorder="1" applyAlignment="1">
      <alignment horizontal="left" vertical="top"/>
    </xf>
    <xf numFmtId="0" fontId="18" fillId="34" borderId="13" xfId="0" applyFont="1" applyFill="1" applyBorder="1" applyAlignment="1">
      <alignment horizontal="left" vertical="top"/>
    </xf>
    <xf numFmtId="0" fontId="18" fillId="35" borderId="13" xfId="0" applyFont="1" applyFill="1" applyBorder="1" applyAlignment="1">
      <alignment horizontal="left" vertical="top"/>
    </xf>
    <xf numFmtId="0" fontId="18" fillId="36" borderId="13" xfId="0" applyFont="1" applyFill="1" applyBorder="1" applyAlignment="1">
      <alignment horizontal="left" vertical="top"/>
    </xf>
    <xf numFmtId="0" fontId="18" fillId="36" borderId="13" xfId="0" applyFont="1" applyFill="1" applyBorder="1" applyAlignment="1">
      <alignment horizontal="center" vertical="center"/>
    </xf>
    <xf numFmtId="0" fontId="18" fillId="37" borderId="14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37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8.85546875" defaultRowHeight="15"/>
  <cols>
    <col min="1" max="1" width="10.85546875" style="16" bestFit="1" customWidth="1"/>
    <col min="2" max="2" width="10.5703125" style="16" customWidth="1"/>
    <col min="3" max="3" width="23" style="16" customWidth="1"/>
    <col min="4" max="4" width="9.7109375" style="16" customWidth="1"/>
    <col min="5" max="5" width="33.5703125" style="16" customWidth="1"/>
    <col min="6" max="6" width="7.85546875" style="16" customWidth="1"/>
    <col min="7" max="7" width="14.7109375" style="16" bestFit="1" customWidth="1"/>
    <col min="8" max="8" width="6.85546875" style="16" customWidth="1"/>
    <col min="9" max="9" width="16" style="16" customWidth="1"/>
    <col min="10" max="10" width="7.42578125" style="16" customWidth="1"/>
    <col min="11" max="11" width="8.85546875" style="16"/>
    <col min="12" max="12" width="9.140625" style="16" customWidth="1"/>
    <col min="13" max="13" width="8" style="16" customWidth="1"/>
    <col min="14" max="14" width="29.28515625" style="16" customWidth="1"/>
    <col min="15" max="15" width="11.28515625" style="16" bestFit="1" customWidth="1"/>
    <col min="16" max="16" width="8.7109375" style="16" customWidth="1"/>
    <col min="17" max="17" width="8.85546875" style="16"/>
    <col min="18" max="18" width="9.7109375" style="16" customWidth="1"/>
    <col min="19" max="19" width="11" style="16" customWidth="1"/>
    <col min="20" max="22" width="8.85546875" style="16"/>
    <col min="23" max="23" width="7.5703125" style="16" customWidth="1"/>
    <col min="24" max="24" width="6.85546875" style="16" customWidth="1"/>
    <col min="25" max="25" width="6.28515625" style="16" customWidth="1"/>
    <col min="26" max="27" width="8.85546875" style="16"/>
    <col min="28" max="28" width="21.42578125" style="16" customWidth="1"/>
    <col min="29" max="30" width="10.42578125" style="16" customWidth="1"/>
    <col min="31" max="31" width="25.5703125" style="16" customWidth="1"/>
    <col min="32" max="32" width="16.85546875" style="16" customWidth="1"/>
    <col min="33" max="33" width="47.42578125" style="16" customWidth="1"/>
    <col min="34" max="34" width="16.7109375" style="16" customWidth="1"/>
    <col min="35" max="35" width="6.7109375" style="16" bestFit="1" customWidth="1"/>
    <col min="36" max="36" width="13.42578125" style="16" customWidth="1"/>
    <col min="37" max="37" width="11.28515625" style="16" bestFit="1" customWidth="1"/>
    <col min="38" max="38" width="11" style="16" bestFit="1" customWidth="1"/>
    <col min="39" max="39" width="83.28515625" style="16" customWidth="1"/>
    <col min="40" max="40" width="18.5703125" style="18" bestFit="1" customWidth="1"/>
    <col min="41" max="41" width="16.28515625" style="18" bestFit="1" customWidth="1"/>
    <col min="42" max="42" width="11.28515625" style="18" bestFit="1" customWidth="1"/>
    <col min="43" max="43" width="13" style="18" bestFit="1" customWidth="1"/>
    <col min="44" max="44" width="18.28515625" style="16" customWidth="1"/>
    <col min="45" max="45" width="13" style="20" bestFit="1" customWidth="1"/>
    <col min="46" max="46" width="14.140625" style="20" bestFit="1" customWidth="1"/>
    <col min="47" max="47" width="15.28515625" style="16" bestFit="1" customWidth="1"/>
    <col min="48" max="16384" width="8.85546875" style="16"/>
  </cols>
  <sheetData>
    <row r="1" spans="1:47" ht="15.75" thickBot="1">
      <c r="A1" s="28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33</v>
      </c>
      <c r="G1" s="29" t="s">
        <v>5</v>
      </c>
      <c r="H1" s="29" t="s">
        <v>35</v>
      </c>
      <c r="I1" s="29" t="s">
        <v>6</v>
      </c>
      <c r="J1" s="29" t="s">
        <v>7</v>
      </c>
      <c r="K1" s="30" t="s">
        <v>8</v>
      </c>
      <c r="L1" s="30" t="s">
        <v>9</v>
      </c>
      <c r="M1" s="30" t="s">
        <v>10</v>
      </c>
      <c r="N1" s="31" t="s">
        <v>11</v>
      </c>
      <c r="O1" s="30" t="s">
        <v>12</v>
      </c>
      <c r="P1" s="31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30" t="s">
        <v>18</v>
      </c>
      <c r="V1" s="30" t="s">
        <v>19</v>
      </c>
      <c r="W1" s="30" t="s">
        <v>20</v>
      </c>
      <c r="X1" s="30" t="s">
        <v>21</v>
      </c>
      <c r="Y1" s="30" t="s">
        <v>22</v>
      </c>
      <c r="Z1" s="32" t="s">
        <v>23</v>
      </c>
      <c r="AA1" s="29" t="s">
        <v>24</v>
      </c>
      <c r="AB1" s="29" t="s">
        <v>25</v>
      </c>
      <c r="AC1" s="31" t="s">
        <v>26</v>
      </c>
      <c r="AD1" s="31" t="s">
        <v>27</v>
      </c>
      <c r="AE1" s="33" t="s">
        <v>36</v>
      </c>
      <c r="AF1" s="33" t="s">
        <v>37</v>
      </c>
      <c r="AG1" s="34" t="s">
        <v>38</v>
      </c>
      <c r="AH1" s="34" t="s">
        <v>39</v>
      </c>
      <c r="AI1" s="34" t="s">
        <v>40</v>
      </c>
      <c r="AJ1" s="34" t="s">
        <v>41</v>
      </c>
      <c r="AK1" s="34" t="s">
        <v>42</v>
      </c>
      <c r="AL1" s="34" t="s">
        <v>43</v>
      </c>
      <c r="AM1" s="35" t="s">
        <v>44</v>
      </c>
      <c r="AN1" s="36" t="s">
        <v>39</v>
      </c>
      <c r="AO1" s="36" t="s">
        <v>41</v>
      </c>
      <c r="AP1" s="36" t="s">
        <v>63</v>
      </c>
      <c r="AQ1" s="36" t="s">
        <v>64</v>
      </c>
      <c r="AR1" s="36" t="s">
        <v>45</v>
      </c>
      <c r="AS1" s="36" t="s">
        <v>42</v>
      </c>
      <c r="AT1" s="36" t="s">
        <v>43</v>
      </c>
      <c r="AU1" s="37" t="s">
        <v>46</v>
      </c>
    </row>
    <row r="2" spans="1:47" customFormat="1">
      <c r="A2" s="23">
        <v>45027</v>
      </c>
      <c r="B2" s="24">
        <v>1016</v>
      </c>
      <c r="C2" s="24" t="s">
        <v>62</v>
      </c>
      <c r="D2" s="24" t="s">
        <v>30</v>
      </c>
      <c r="E2" s="24" t="s">
        <v>31</v>
      </c>
      <c r="F2" s="24" t="s">
        <v>34</v>
      </c>
      <c r="G2" s="24" t="s">
        <v>61</v>
      </c>
      <c r="H2" s="24">
        <v>0</v>
      </c>
      <c r="I2" s="24" t="s">
        <v>60</v>
      </c>
      <c r="J2" s="24" t="s">
        <v>56</v>
      </c>
      <c r="K2" s="25">
        <v>868.17</v>
      </c>
      <c r="L2" s="25">
        <v>868.17</v>
      </c>
      <c r="M2" s="25">
        <v>0</v>
      </c>
      <c r="N2" s="23">
        <v>44896</v>
      </c>
      <c r="O2" s="24">
        <v>97140</v>
      </c>
      <c r="P2" s="24" t="s">
        <v>59</v>
      </c>
      <c r="Q2" s="24"/>
      <c r="R2" s="24" t="s">
        <v>58</v>
      </c>
      <c r="S2" s="24">
        <v>4309</v>
      </c>
      <c r="T2" s="24" t="s">
        <v>57</v>
      </c>
      <c r="U2" s="25">
        <v>66.959999999999994</v>
      </c>
      <c r="V2" s="25">
        <v>6.68</v>
      </c>
      <c r="W2" s="25">
        <v>0</v>
      </c>
      <c r="X2" s="24" t="s">
        <v>56</v>
      </c>
      <c r="Y2" s="24">
        <v>5935</v>
      </c>
      <c r="Z2" s="24" t="s">
        <v>32</v>
      </c>
      <c r="AA2" s="24" t="s">
        <v>55</v>
      </c>
      <c r="AB2" s="24" t="s">
        <v>29</v>
      </c>
      <c r="AC2" s="26">
        <v>45027</v>
      </c>
      <c r="AD2" s="23">
        <v>25356</v>
      </c>
      <c r="AE2" s="24" t="str">
        <f t="shared" ref="AE2:AE3" si="0">G2&amp;N2&amp;V2</f>
        <v>RPT.6115448966.68</v>
      </c>
      <c r="AF2" s="24" t="s">
        <v>49</v>
      </c>
      <c r="AG2" s="24" t="s">
        <v>54</v>
      </c>
      <c r="AH2" s="24" t="s">
        <v>53</v>
      </c>
      <c r="AI2" s="24" t="s">
        <v>48</v>
      </c>
      <c r="AJ2" s="24" t="s">
        <v>51</v>
      </c>
      <c r="AK2" s="24" t="s">
        <v>52</v>
      </c>
      <c r="AL2" s="26">
        <v>45075</v>
      </c>
      <c r="AM2" s="24"/>
      <c r="AN2" s="27"/>
      <c r="AO2" s="27"/>
      <c r="AP2" s="27"/>
      <c r="AQ2" s="27"/>
      <c r="AR2" s="24"/>
      <c r="AS2" s="24"/>
      <c r="AT2" s="24"/>
      <c r="AU2" s="24"/>
    </row>
    <row r="3" spans="1:47" customFormat="1">
      <c r="A3" s="4">
        <v>45027</v>
      </c>
      <c r="B3" s="2">
        <v>1016</v>
      </c>
      <c r="C3" s="2" t="s">
        <v>62</v>
      </c>
      <c r="D3" s="2" t="s">
        <v>30</v>
      </c>
      <c r="E3" s="2" t="s">
        <v>31</v>
      </c>
      <c r="F3" s="2" t="s">
        <v>34</v>
      </c>
      <c r="G3" s="2" t="s">
        <v>61</v>
      </c>
      <c r="H3" s="2">
        <v>0</v>
      </c>
      <c r="I3" s="2" t="s">
        <v>60</v>
      </c>
      <c r="J3" s="2" t="s">
        <v>56</v>
      </c>
      <c r="K3" s="3">
        <v>868.17</v>
      </c>
      <c r="L3" s="3">
        <v>868.17</v>
      </c>
      <c r="M3" s="3">
        <v>0</v>
      </c>
      <c r="N3" s="4">
        <v>44924</v>
      </c>
      <c r="O3" s="2">
        <v>97140</v>
      </c>
      <c r="P3" s="2" t="s">
        <v>59</v>
      </c>
      <c r="Q3" s="2"/>
      <c r="R3" s="2" t="s">
        <v>58</v>
      </c>
      <c r="S3" s="2">
        <v>4309</v>
      </c>
      <c r="T3" s="2" t="s">
        <v>57</v>
      </c>
      <c r="U3" s="3">
        <v>133.91999999999999</v>
      </c>
      <c r="V3" s="3">
        <v>13.36</v>
      </c>
      <c r="W3" s="3">
        <v>0</v>
      </c>
      <c r="X3" s="2" t="s">
        <v>56</v>
      </c>
      <c r="Y3" s="2">
        <v>5935</v>
      </c>
      <c r="Z3" s="2" t="s">
        <v>32</v>
      </c>
      <c r="AA3" s="2" t="s">
        <v>55</v>
      </c>
      <c r="AB3" s="2" t="s">
        <v>29</v>
      </c>
      <c r="AC3" s="1">
        <v>45027</v>
      </c>
      <c r="AD3" s="4">
        <v>25356</v>
      </c>
      <c r="AE3" s="2" t="str">
        <f t="shared" si="0"/>
        <v>RPT.61154492413.36</v>
      </c>
      <c r="AF3" s="2" t="s">
        <v>49</v>
      </c>
      <c r="AG3" s="2" t="s">
        <v>54</v>
      </c>
      <c r="AH3" s="2" t="s">
        <v>53</v>
      </c>
      <c r="AI3" s="2" t="s">
        <v>48</v>
      </c>
      <c r="AJ3" s="2" t="s">
        <v>51</v>
      </c>
      <c r="AK3" s="2" t="s">
        <v>52</v>
      </c>
      <c r="AL3" s="1">
        <v>45075</v>
      </c>
      <c r="AM3" s="2"/>
      <c r="AN3" s="17"/>
      <c r="AO3" s="17"/>
      <c r="AP3" s="17"/>
      <c r="AQ3" s="17"/>
      <c r="AR3" s="2"/>
      <c r="AS3" s="2"/>
      <c r="AT3" s="2"/>
      <c r="AU3" s="2"/>
    </row>
    <row r="4" spans="1:47" s="5" customFormat="1" ht="12.75">
      <c r="A4" s="1">
        <v>44937</v>
      </c>
      <c r="B4" s="2" t="s">
        <v>65</v>
      </c>
      <c r="C4" s="2" t="s">
        <v>66</v>
      </c>
      <c r="D4" s="2" t="s">
        <v>67</v>
      </c>
      <c r="E4" s="2" t="s">
        <v>68</v>
      </c>
      <c r="F4" s="2" t="s">
        <v>69</v>
      </c>
      <c r="G4" s="2" t="s">
        <v>70</v>
      </c>
      <c r="H4" s="2">
        <v>0</v>
      </c>
      <c r="I4" s="2" t="s">
        <v>71</v>
      </c>
      <c r="J4" s="2" t="s">
        <v>72</v>
      </c>
      <c r="K4" s="3">
        <v>389</v>
      </c>
      <c r="L4" s="3">
        <v>389</v>
      </c>
      <c r="M4" s="3">
        <v>0</v>
      </c>
      <c r="N4" s="1">
        <v>44430</v>
      </c>
      <c r="O4" s="2">
        <v>99238</v>
      </c>
      <c r="P4" s="2" t="s">
        <v>73</v>
      </c>
      <c r="Q4" s="2"/>
      <c r="R4" s="2">
        <v>1002</v>
      </c>
      <c r="S4" s="2"/>
      <c r="T4" s="2" t="s">
        <v>74</v>
      </c>
      <c r="U4" s="3">
        <v>165</v>
      </c>
      <c r="V4" s="3">
        <v>165</v>
      </c>
      <c r="W4" s="3"/>
      <c r="X4" s="2" t="s">
        <v>72</v>
      </c>
      <c r="Y4" s="2">
        <v>5926</v>
      </c>
      <c r="Z4" s="2" t="s">
        <v>75</v>
      </c>
      <c r="AA4" s="2">
        <v>5</v>
      </c>
      <c r="AB4" s="2"/>
      <c r="AC4" s="2"/>
      <c r="AD4" s="1">
        <v>44429</v>
      </c>
      <c r="AE4" s="2" t="s">
        <v>76</v>
      </c>
      <c r="AF4" s="2" t="s">
        <v>49</v>
      </c>
      <c r="AG4" s="2" t="s">
        <v>77</v>
      </c>
      <c r="AH4" s="2" t="s">
        <v>53</v>
      </c>
      <c r="AI4" s="2" t="s">
        <v>48</v>
      </c>
      <c r="AJ4" s="2"/>
      <c r="AK4" s="2"/>
      <c r="AL4" s="2"/>
      <c r="AM4" s="2"/>
      <c r="AN4" s="17"/>
      <c r="AO4" s="17"/>
      <c r="AP4" s="17"/>
      <c r="AQ4" s="17"/>
      <c r="AR4" s="2"/>
      <c r="AS4" s="2"/>
      <c r="AT4" s="2"/>
      <c r="AU4" s="15"/>
    </row>
    <row r="5" spans="1:47" s="5" customFormat="1" ht="12.75">
      <c r="A5" s="1">
        <v>44937</v>
      </c>
      <c r="B5" s="2" t="s">
        <v>65</v>
      </c>
      <c r="C5" s="2" t="s">
        <v>66</v>
      </c>
      <c r="D5" s="2" t="s">
        <v>67</v>
      </c>
      <c r="E5" s="2" t="s">
        <v>68</v>
      </c>
      <c r="F5" s="2" t="s">
        <v>69</v>
      </c>
      <c r="G5" s="2" t="s">
        <v>70</v>
      </c>
      <c r="H5" s="2">
        <v>1</v>
      </c>
      <c r="I5" s="2" t="s">
        <v>71</v>
      </c>
      <c r="J5" s="2" t="s">
        <v>72</v>
      </c>
      <c r="K5" s="3">
        <v>389</v>
      </c>
      <c r="L5" s="3">
        <v>389</v>
      </c>
      <c r="M5" s="3">
        <v>0</v>
      </c>
      <c r="N5" s="1">
        <v>44429</v>
      </c>
      <c r="O5" s="2">
        <v>99460</v>
      </c>
      <c r="P5" s="2" t="s">
        <v>73</v>
      </c>
      <c r="Q5" s="2"/>
      <c r="R5" s="2">
        <v>1002</v>
      </c>
      <c r="S5" s="2"/>
      <c r="T5" s="2" t="s">
        <v>74</v>
      </c>
      <c r="U5" s="3">
        <v>224</v>
      </c>
      <c r="V5" s="3">
        <v>224</v>
      </c>
      <c r="W5" s="3"/>
      <c r="X5" s="2" t="s">
        <v>72</v>
      </c>
      <c r="Y5" s="2">
        <v>5926</v>
      </c>
      <c r="Z5" s="2" t="s">
        <v>75</v>
      </c>
      <c r="AA5" s="2">
        <v>5</v>
      </c>
      <c r="AB5" s="2"/>
      <c r="AC5" s="2"/>
      <c r="AD5" s="1">
        <v>44429</v>
      </c>
      <c r="AE5" s="2" t="s">
        <v>78</v>
      </c>
      <c r="AF5" s="2" t="s">
        <v>49</v>
      </c>
      <c r="AG5" s="2" t="s">
        <v>77</v>
      </c>
      <c r="AH5" s="2" t="s">
        <v>53</v>
      </c>
      <c r="AI5" s="2" t="s">
        <v>48</v>
      </c>
      <c r="AJ5" s="2"/>
      <c r="AK5" s="2"/>
      <c r="AL5" s="2"/>
      <c r="AM5" s="2"/>
      <c r="AN5" s="17"/>
      <c r="AO5" s="17"/>
      <c r="AP5" s="17"/>
      <c r="AQ5" s="17"/>
      <c r="AR5" s="2"/>
      <c r="AS5" s="2"/>
      <c r="AT5" s="2"/>
      <c r="AU5" s="15"/>
    </row>
    <row r="6" spans="1:47" s="5" customFormat="1" ht="12.75">
      <c r="A6" s="1">
        <v>44942</v>
      </c>
      <c r="B6" s="2" t="s">
        <v>65</v>
      </c>
      <c r="C6" s="2" t="s">
        <v>66</v>
      </c>
      <c r="D6" s="2" t="s">
        <v>79</v>
      </c>
      <c r="E6" s="2" t="s">
        <v>80</v>
      </c>
      <c r="F6" s="2" t="s">
        <v>81</v>
      </c>
      <c r="G6" s="2" t="s">
        <v>82</v>
      </c>
      <c r="H6" s="2">
        <v>0</v>
      </c>
      <c r="I6" s="2" t="s">
        <v>83</v>
      </c>
      <c r="J6" s="2" t="s">
        <v>72</v>
      </c>
      <c r="K6" s="3">
        <v>751.04</v>
      </c>
      <c r="L6" s="3">
        <v>751.04</v>
      </c>
      <c r="M6" s="3">
        <v>0</v>
      </c>
      <c r="N6" s="1">
        <v>44881</v>
      </c>
      <c r="O6" s="2" t="s">
        <v>84</v>
      </c>
      <c r="P6" s="2" t="s">
        <v>85</v>
      </c>
      <c r="Q6" s="2" t="s">
        <v>86</v>
      </c>
      <c r="R6" s="2" t="s">
        <v>87</v>
      </c>
      <c r="S6" s="2"/>
      <c r="T6" s="2" t="s">
        <v>88</v>
      </c>
      <c r="U6" s="3">
        <v>350</v>
      </c>
      <c r="V6" s="3">
        <v>350</v>
      </c>
      <c r="W6" s="3">
        <v>0</v>
      </c>
      <c r="X6" s="2" t="s">
        <v>72</v>
      </c>
      <c r="Y6" s="2">
        <v>5926</v>
      </c>
      <c r="Z6" s="2" t="s">
        <v>75</v>
      </c>
      <c r="AA6" s="2">
        <v>5</v>
      </c>
      <c r="AB6" s="2"/>
      <c r="AC6" s="2"/>
      <c r="AD6" s="1">
        <v>30638</v>
      </c>
      <c r="AE6" s="2" t="s">
        <v>89</v>
      </c>
      <c r="AF6" s="2" t="s">
        <v>49</v>
      </c>
      <c r="AG6" s="2" t="s">
        <v>90</v>
      </c>
      <c r="AH6" s="2" t="s">
        <v>53</v>
      </c>
      <c r="AI6" s="2" t="s">
        <v>48</v>
      </c>
      <c r="AJ6" s="2" t="s">
        <v>51</v>
      </c>
      <c r="AK6" s="2" t="s">
        <v>52</v>
      </c>
      <c r="AL6" s="1">
        <v>45076</v>
      </c>
      <c r="AM6" s="1" t="s">
        <v>179</v>
      </c>
      <c r="AN6" s="17" t="s">
        <v>180</v>
      </c>
      <c r="AO6" s="17" t="s">
        <v>189</v>
      </c>
      <c r="AP6" s="17">
        <v>12.54</v>
      </c>
      <c r="AQ6" s="17">
        <v>2.31</v>
      </c>
      <c r="AR6" s="2"/>
      <c r="AS6" s="19" t="s">
        <v>191</v>
      </c>
      <c r="AT6" s="21">
        <v>45078</v>
      </c>
      <c r="AU6" s="15"/>
    </row>
    <row r="7" spans="1:47" s="5" customFormat="1" ht="12.75">
      <c r="A7" s="1">
        <v>44942</v>
      </c>
      <c r="B7" s="2" t="s">
        <v>65</v>
      </c>
      <c r="C7" s="2" t="s">
        <v>66</v>
      </c>
      <c r="D7" s="2" t="s">
        <v>79</v>
      </c>
      <c r="E7" s="2" t="s">
        <v>80</v>
      </c>
      <c r="F7" s="2" t="s">
        <v>81</v>
      </c>
      <c r="G7" s="2" t="s">
        <v>82</v>
      </c>
      <c r="H7" s="2">
        <v>0</v>
      </c>
      <c r="I7" s="2" t="s">
        <v>83</v>
      </c>
      <c r="J7" s="2" t="s">
        <v>72</v>
      </c>
      <c r="K7" s="3">
        <v>751.04</v>
      </c>
      <c r="L7" s="3">
        <v>751.04</v>
      </c>
      <c r="M7" s="3">
        <v>0</v>
      </c>
      <c r="N7" s="1">
        <v>44881</v>
      </c>
      <c r="O7" s="2">
        <v>17110</v>
      </c>
      <c r="P7" s="2" t="s">
        <v>91</v>
      </c>
      <c r="Q7" s="2"/>
      <c r="R7" s="2" t="s">
        <v>87</v>
      </c>
      <c r="S7" s="2"/>
      <c r="T7" s="2" t="s">
        <v>88</v>
      </c>
      <c r="U7" s="3">
        <v>335</v>
      </c>
      <c r="V7" s="3">
        <v>335</v>
      </c>
      <c r="W7" s="3">
        <v>0</v>
      </c>
      <c r="X7" s="2" t="s">
        <v>72</v>
      </c>
      <c r="Y7" s="2">
        <v>5926</v>
      </c>
      <c r="Z7" s="2" t="s">
        <v>75</v>
      </c>
      <c r="AA7" s="2">
        <v>5</v>
      </c>
      <c r="AB7" s="2"/>
      <c r="AC7" s="2"/>
      <c r="AD7" s="1">
        <v>30638</v>
      </c>
      <c r="AE7" s="2" t="s">
        <v>92</v>
      </c>
      <c r="AF7" s="2" t="s">
        <v>49</v>
      </c>
      <c r="AG7" s="2" t="s">
        <v>90</v>
      </c>
      <c r="AH7" s="2" t="s">
        <v>53</v>
      </c>
      <c r="AI7" s="2" t="s">
        <v>48</v>
      </c>
      <c r="AJ7" s="2" t="s">
        <v>51</v>
      </c>
      <c r="AK7" s="2" t="s">
        <v>52</v>
      </c>
      <c r="AL7" s="1">
        <v>45076</v>
      </c>
      <c r="AM7" s="1" t="s">
        <v>179</v>
      </c>
      <c r="AN7" s="17" t="s">
        <v>180</v>
      </c>
      <c r="AO7" s="17" t="s">
        <v>189</v>
      </c>
      <c r="AP7" s="17">
        <v>12.54</v>
      </c>
      <c r="AQ7" s="17">
        <v>2.31</v>
      </c>
      <c r="AR7" s="2"/>
      <c r="AS7" s="19" t="s">
        <v>191</v>
      </c>
      <c r="AT7" s="21">
        <v>45078</v>
      </c>
      <c r="AU7" s="15"/>
    </row>
    <row r="8" spans="1:47" s="5" customFormat="1" ht="12.75">
      <c r="A8" s="1">
        <v>44942</v>
      </c>
      <c r="B8" s="2" t="s">
        <v>65</v>
      </c>
      <c r="C8" s="2" t="s">
        <v>66</v>
      </c>
      <c r="D8" s="2" t="s">
        <v>79</v>
      </c>
      <c r="E8" s="2" t="s">
        <v>80</v>
      </c>
      <c r="F8" s="2" t="s">
        <v>81</v>
      </c>
      <c r="G8" s="2" t="s">
        <v>82</v>
      </c>
      <c r="H8" s="2">
        <v>0</v>
      </c>
      <c r="I8" s="2" t="s">
        <v>83</v>
      </c>
      <c r="J8" s="2" t="s">
        <v>72</v>
      </c>
      <c r="K8" s="3">
        <v>751.04</v>
      </c>
      <c r="L8" s="3">
        <v>751.04</v>
      </c>
      <c r="M8" s="3">
        <v>0</v>
      </c>
      <c r="N8" s="1">
        <v>44881</v>
      </c>
      <c r="O8" s="2">
        <v>93770</v>
      </c>
      <c r="P8" s="2" t="s">
        <v>93</v>
      </c>
      <c r="Q8" s="2" t="s">
        <v>94</v>
      </c>
      <c r="R8" s="2" t="s">
        <v>87</v>
      </c>
      <c r="S8" s="2"/>
      <c r="T8" s="2" t="s">
        <v>88</v>
      </c>
      <c r="U8" s="3">
        <v>20</v>
      </c>
      <c r="V8" s="3">
        <v>20</v>
      </c>
      <c r="W8" s="3">
        <v>0</v>
      </c>
      <c r="X8" s="2" t="s">
        <v>72</v>
      </c>
      <c r="Y8" s="2">
        <v>5926</v>
      </c>
      <c r="Z8" s="2" t="s">
        <v>75</v>
      </c>
      <c r="AA8" s="2">
        <v>5</v>
      </c>
      <c r="AB8" s="2"/>
      <c r="AC8" s="2"/>
      <c r="AD8" s="1">
        <v>30638</v>
      </c>
      <c r="AE8" s="2" t="s">
        <v>95</v>
      </c>
      <c r="AF8" s="2" t="s">
        <v>49</v>
      </c>
      <c r="AG8" s="2" t="s">
        <v>90</v>
      </c>
      <c r="AH8" s="2" t="s">
        <v>53</v>
      </c>
      <c r="AI8" s="2" t="s">
        <v>48</v>
      </c>
      <c r="AJ8" s="2" t="s">
        <v>51</v>
      </c>
      <c r="AK8" s="2" t="s">
        <v>52</v>
      </c>
      <c r="AL8" s="1">
        <v>45076</v>
      </c>
      <c r="AM8" s="1" t="s">
        <v>179</v>
      </c>
      <c r="AN8" s="17" t="s">
        <v>180</v>
      </c>
      <c r="AO8" s="17" t="s">
        <v>189</v>
      </c>
      <c r="AP8" s="17">
        <v>12.54</v>
      </c>
      <c r="AQ8" s="17">
        <v>2.31</v>
      </c>
      <c r="AR8" s="2"/>
      <c r="AS8" s="19" t="s">
        <v>191</v>
      </c>
      <c r="AT8" s="21">
        <v>45078</v>
      </c>
      <c r="AU8" s="15"/>
    </row>
    <row r="9" spans="1:47" s="5" customFormat="1" ht="12.75">
      <c r="A9" s="1">
        <v>44942</v>
      </c>
      <c r="B9" s="2" t="s">
        <v>65</v>
      </c>
      <c r="C9" s="2" t="s">
        <v>66</v>
      </c>
      <c r="D9" s="2" t="s">
        <v>79</v>
      </c>
      <c r="E9" s="2" t="s">
        <v>80</v>
      </c>
      <c r="F9" s="2" t="s">
        <v>81</v>
      </c>
      <c r="G9" s="2" t="s">
        <v>82</v>
      </c>
      <c r="H9" s="2">
        <v>0</v>
      </c>
      <c r="I9" s="2" t="s">
        <v>83</v>
      </c>
      <c r="J9" s="2" t="s">
        <v>72</v>
      </c>
      <c r="K9" s="3">
        <v>751.04</v>
      </c>
      <c r="L9" s="3">
        <v>751.04</v>
      </c>
      <c r="M9" s="3">
        <v>0</v>
      </c>
      <c r="N9" s="1">
        <v>44881</v>
      </c>
      <c r="O9" s="2" t="s">
        <v>96</v>
      </c>
      <c r="P9" s="2" t="s">
        <v>93</v>
      </c>
      <c r="Q9" s="2" t="s">
        <v>94</v>
      </c>
      <c r="R9" s="2" t="s">
        <v>87</v>
      </c>
      <c r="S9" s="2"/>
      <c r="T9" s="2" t="s">
        <v>88</v>
      </c>
      <c r="U9" s="3">
        <v>0.01</v>
      </c>
      <c r="V9" s="3">
        <v>0.01</v>
      </c>
      <c r="W9" s="3">
        <v>0</v>
      </c>
      <c r="X9" s="2" t="s">
        <v>72</v>
      </c>
      <c r="Y9" s="2">
        <v>5926</v>
      </c>
      <c r="Z9" s="2" t="s">
        <v>75</v>
      </c>
      <c r="AA9" s="2">
        <v>5</v>
      </c>
      <c r="AB9" s="2"/>
      <c r="AC9" s="2"/>
      <c r="AD9" s="1">
        <v>30638</v>
      </c>
      <c r="AE9" s="2" t="s">
        <v>97</v>
      </c>
      <c r="AF9" s="2" t="s">
        <v>49</v>
      </c>
      <c r="AG9" s="2" t="s">
        <v>90</v>
      </c>
      <c r="AH9" s="2" t="s">
        <v>53</v>
      </c>
      <c r="AI9" s="2" t="s">
        <v>48</v>
      </c>
      <c r="AJ9" s="2" t="s">
        <v>51</v>
      </c>
      <c r="AK9" s="2" t="s">
        <v>52</v>
      </c>
      <c r="AL9" s="1">
        <v>45076</v>
      </c>
      <c r="AM9" s="1" t="s">
        <v>179</v>
      </c>
      <c r="AN9" s="17" t="s">
        <v>180</v>
      </c>
      <c r="AO9" s="17" t="s">
        <v>189</v>
      </c>
      <c r="AP9" s="17">
        <v>12.54</v>
      </c>
      <c r="AQ9" s="17">
        <v>2.31</v>
      </c>
      <c r="AR9" s="2"/>
      <c r="AS9" s="19" t="s">
        <v>191</v>
      </c>
      <c r="AT9" s="21">
        <v>45078</v>
      </c>
      <c r="AU9" s="15"/>
    </row>
    <row r="10" spans="1:47" s="5" customFormat="1" ht="12.75">
      <c r="A10" s="1">
        <v>44942</v>
      </c>
      <c r="B10" s="2" t="s">
        <v>65</v>
      </c>
      <c r="C10" s="2" t="s">
        <v>66</v>
      </c>
      <c r="D10" s="2" t="s">
        <v>79</v>
      </c>
      <c r="E10" s="2" t="s">
        <v>80</v>
      </c>
      <c r="F10" s="2" t="s">
        <v>81</v>
      </c>
      <c r="G10" s="2" t="s">
        <v>82</v>
      </c>
      <c r="H10" s="2">
        <v>0</v>
      </c>
      <c r="I10" s="2" t="s">
        <v>83</v>
      </c>
      <c r="J10" s="2" t="s">
        <v>72</v>
      </c>
      <c r="K10" s="3">
        <v>751.04</v>
      </c>
      <c r="L10" s="3">
        <v>751.04</v>
      </c>
      <c r="M10" s="3">
        <v>0</v>
      </c>
      <c r="N10" s="1">
        <v>44881</v>
      </c>
      <c r="O10" s="2" t="s">
        <v>98</v>
      </c>
      <c r="P10" s="2" t="s">
        <v>94</v>
      </c>
      <c r="Q10" s="2" t="s">
        <v>93</v>
      </c>
      <c r="R10" s="2" t="s">
        <v>87</v>
      </c>
      <c r="S10" s="2"/>
      <c r="T10" s="2" t="s">
        <v>88</v>
      </c>
      <c r="U10" s="3">
        <v>0.01</v>
      </c>
      <c r="V10" s="3">
        <v>0.01</v>
      </c>
      <c r="W10" s="3">
        <v>0</v>
      </c>
      <c r="X10" s="2" t="s">
        <v>72</v>
      </c>
      <c r="Y10" s="2">
        <v>5926</v>
      </c>
      <c r="Z10" s="2" t="s">
        <v>75</v>
      </c>
      <c r="AA10" s="2">
        <v>5</v>
      </c>
      <c r="AB10" s="2"/>
      <c r="AC10" s="2"/>
      <c r="AD10" s="1">
        <v>30638</v>
      </c>
      <c r="AE10" s="2" t="s">
        <v>97</v>
      </c>
      <c r="AF10" s="2" t="s">
        <v>49</v>
      </c>
      <c r="AG10" s="2" t="s">
        <v>90</v>
      </c>
      <c r="AH10" s="2" t="s">
        <v>53</v>
      </c>
      <c r="AI10" s="2" t="s">
        <v>48</v>
      </c>
      <c r="AJ10" s="2" t="s">
        <v>51</v>
      </c>
      <c r="AK10" s="2" t="s">
        <v>52</v>
      </c>
      <c r="AL10" s="1">
        <v>45076</v>
      </c>
      <c r="AM10" s="1" t="s">
        <v>179</v>
      </c>
      <c r="AN10" s="17" t="s">
        <v>180</v>
      </c>
      <c r="AO10" s="17" t="s">
        <v>189</v>
      </c>
      <c r="AP10" s="17">
        <v>12.54</v>
      </c>
      <c r="AQ10" s="17">
        <v>2.31</v>
      </c>
      <c r="AR10" s="2"/>
      <c r="AS10" s="19" t="s">
        <v>191</v>
      </c>
      <c r="AT10" s="21">
        <v>45078</v>
      </c>
      <c r="AU10" s="15"/>
    </row>
    <row r="11" spans="1:47" s="5" customFormat="1" ht="12.75">
      <c r="A11" s="1">
        <v>44942</v>
      </c>
      <c r="B11" s="2" t="s">
        <v>65</v>
      </c>
      <c r="C11" s="2" t="s">
        <v>66</v>
      </c>
      <c r="D11" s="2" t="s">
        <v>79</v>
      </c>
      <c r="E11" s="2" t="s">
        <v>80</v>
      </c>
      <c r="F11" s="2" t="s">
        <v>81</v>
      </c>
      <c r="G11" s="2" t="s">
        <v>82</v>
      </c>
      <c r="H11" s="2">
        <v>0</v>
      </c>
      <c r="I11" s="2" t="s">
        <v>83</v>
      </c>
      <c r="J11" s="2" t="s">
        <v>72</v>
      </c>
      <c r="K11" s="3">
        <v>751.04</v>
      </c>
      <c r="L11" s="3">
        <v>751.04</v>
      </c>
      <c r="M11" s="3">
        <v>0</v>
      </c>
      <c r="N11" s="1">
        <v>44881</v>
      </c>
      <c r="O11" s="2" t="s">
        <v>99</v>
      </c>
      <c r="P11" s="2" t="s">
        <v>94</v>
      </c>
      <c r="Q11" s="2" t="s">
        <v>93</v>
      </c>
      <c r="R11" s="2" t="s">
        <v>87</v>
      </c>
      <c r="S11" s="2"/>
      <c r="T11" s="2" t="s">
        <v>88</v>
      </c>
      <c r="U11" s="3">
        <v>0.01</v>
      </c>
      <c r="V11" s="3">
        <v>0.01</v>
      </c>
      <c r="W11" s="3">
        <v>0</v>
      </c>
      <c r="X11" s="2" t="s">
        <v>72</v>
      </c>
      <c r="Y11" s="2">
        <v>5926</v>
      </c>
      <c r="Z11" s="2" t="s">
        <v>75</v>
      </c>
      <c r="AA11" s="2">
        <v>5</v>
      </c>
      <c r="AB11" s="2"/>
      <c r="AC11" s="2"/>
      <c r="AD11" s="1">
        <v>30638</v>
      </c>
      <c r="AE11" s="2" t="s">
        <v>97</v>
      </c>
      <c r="AF11" s="2" t="s">
        <v>49</v>
      </c>
      <c r="AG11" s="2" t="s">
        <v>90</v>
      </c>
      <c r="AH11" s="2" t="s">
        <v>53</v>
      </c>
      <c r="AI11" s="2" t="s">
        <v>48</v>
      </c>
      <c r="AJ11" s="2" t="s">
        <v>51</v>
      </c>
      <c r="AK11" s="2" t="s">
        <v>52</v>
      </c>
      <c r="AL11" s="1">
        <v>45076</v>
      </c>
      <c r="AM11" s="1" t="s">
        <v>179</v>
      </c>
      <c r="AN11" s="17" t="s">
        <v>180</v>
      </c>
      <c r="AO11" s="17" t="s">
        <v>189</v>
      </c>
      <c r="AP11" s="17">
        <v>12.54</v>
      </c>
      <c r="AQ11" s="17">
        <v>2.31</v>
      </c>
      <c r="AR11" s="2"/>
      <c r="AS11" s="19" t="s">
        <v>191</v>
      </c>
      <c r="AT11" s="21">
        <v>45078</v>
      </c>
      <c r="AU11" s="15"/>
    </row>
    <row r="12" spans="1:47" s="5" customFormat="1" ht="12.75">
      <c r="A12" s="1">
        <v>44942</v>
      </c>
      <c r="B12" s="2" t="s">
        <v>65</v>
      </c>
      <c r="C12" s="2" t="s">
        <v>66</v>
      </c>
      <c r="D12" s="2" t="s">
        <v>79</v>
      </c>
      <c r="E12" s="2" t="s">
        <v>80</v>
      </c>
      <c r="F12" s="2" t="s">
        <v>81</v>
      </c>
      <c r="G12" s="2" t="s">
        <v>82</v>
      </c>
      <c r="H12" s="2">
        <v>0</v>
      </c>
      <c r="I12" s="2" t="s">
        <v>83</v>
      </c>
      <c r="J12" s="2" t="s">
        <v>72</v>
      </c>
      <c r="K12" s="3">
        <v>751.04</v>
      </c>
      <c r="L12" s="3">
        <v>751.04</v>
      </c>
      <c r="M12" s="3">
        <v>0</v>
      </c>
      <c r="N12" s="1">
        <v>44881</v>
      </c>
      <c r="O12" s="2">
        <v>99406</v>
      </c>
      <c r="P12" s="2" t="s">
        <v>100</v>
      </c>
      <c r="Q12" s="2" t="s">
        <v>101</v>
      </c>
      <c r="R12" s="2" t="s">
        <v>87</v>
      </c>
      <c r="S12" s="2"/>
      <c r="T12" s="2" t="s">
        <v>88</v>
      </c>
      <c r="U12" s="3">
        <v>45</v>
      </c>
      <c r="V12" s="3">
        <v>45</v>
      </c>
      <c r="W12" s="3">
        <v>0</v>
      </c>
      <c r="X12" s="2" t="s">
        <v>72</v>
      </c>
      <c r="Y12" s="2">
        <v>5926</v>
      </c>
      <c r="Z12" s="2" t="s">
        <v>75</v>
      </c>
      <c r="AA12" s="2">
        <v>5</v>
      </c>
      <c r="AB12" s="2"/>
      <c r="AC12" s="2"/>
      <c r="AD12" s="1">
        <v>30638</v>
      </c>
      <c r="AE12" s="2" t="s">
        <v>102</v>
      </c>
      <c r="AF12" s="2" t="s">
        <v>49</v>
      </c>
      <c r="AG12" s="2" t="s">
        <v>90</v>
      </c>
      <c r="AH12" s="2" t="s">
        <v>53</v>
      </c>
      <c r="AI12" s="2" t="s">
        <v>48</v>
      </c>
      <c r="AJ12" s="2" t="s">
        <v>51</v>
      </c>
      <c r="AK12" s="2" t="s">
        <v>52</v>
      </c>
      <c r="AL12" s="1">
        <v>45076</v>
      </c>
      <c r="AM12" s="1" t="s">
        <v>179</v>
      </c>
      <c r="AN12" s="17" t="s">
        <v>180</v>
      </c>
      <c r="AO12" s="17" t="s">
        <v>189</v>
      </c>
      <c r="AP12" s="17">
        <v>12.54</v>
      </c>
      <c r="AQ12" s="17">
        <v>2.31</v>
      </c>
      <c r="AR12" s="2"/>
      <c r="AS12" s="19" t="s">
        <v>191</v>
      </c>
      <c r="AT12" s="21">
        <v>45078</v>
      </c>
      <c r="AU12" s="15"/>
    </row>
    <row r="13" spans="1:47" s="5" customFormat="1" ht="12.75">
      <c r="A13" s="1">
        <v>44942</v>
      </c>
      <c r="B13" s="2" t="s">
        <v>65</v>
      </c>
      <c r="C13" s="2" t="s">
        <v>66</v>
      </c>
      <c r="D13" s="2" t="s">
        <v>79</v>
      </c>
      <c r="E13" s="2" t="s">
        <v>80</v>
      </c>
      <c r="F13" s="2" t="s">
        <v>81</v>
      </c>
      <c r="G13" s="2" t="s">
        <v>82</v>
      </c>
      <c r="H13" s="2">
        <v>0</v>
      </c>
      <c r="I13" s="2" t="s">
        <v>83</v>
      </c>
      <c r="J13" s="2" t="s">
        <v>72</v>
      </c>
      <c r="K13" s="3">
        <v>751.04</v>
      </c>
      <c r="L13" s="3">
        <v>751.04</v>
      </c>
      <c r="M13" s="3">
        <v>0</v>
      </c>
      <c r="N13" s="1">
        <v>44881</v>
      </c>
      <c r="O13" s="2" t="s">
        <v>103</v>
      </c>
      <c r="P13" s="2" t="s">
        <v>101</v>
      </c>
      <c r="Q13" s="2" t="s">
        <v>100</v>
      </c>
      <c r="R13" s="2" t="s">
        <v>87</v>
      </c>
      <c r="S13" s="2"/>
      <c r="T13" s="2" t="s">
        <v>88</v>
      </c>
      <c r="U13" s="3">
        <v>1</v>
      </c>
      <c r="V13" s="3">
        <v>1</v>
      </c>
      <c r="W13" s="3">
        <v>0</v>
      </c>
      <c r="X13" s="2" t="s">
        <v>72</v>
      </c>
      <c r="Y13" s="2">
        <v>5926</v>
      </c>
      <c r="Z13" s="2" t="s">
        <v>75</v>
      </c>
      <c r="AA13" s="2">
        <v>5</v>
      </c>
      <c r="AB13" s="2"/>
      <c r="AC13" s="2"/>
      <c r="AD13" s="1">
        <v>30638</v>
      </c>
      <c r="AE13" s="2" t="s">
        <v>104</v>
      </c>
      <c r="AF13" s="2" t="s">
        <v>49</v>
      </c>
      <c r="AG13" s="2" t="s">
        <v>90</v>
      </c>
      <c r="AH13" s="2" t="s">
        <v>53</v>
      </c>
      <c r="AI13" s="2" t="s">
        <v>48</v>
      </c>
      <c r="AJ13" s="2" t="s">
        <v>51</v>
      </c>
      <c r="AK13" s="2" t="s">
        <v>52</v>
      </c>
      <c r="AL13" s="1">
        <v>45076</v>
      </c>
      <c r="AM13" s="1" t="s">
        <v>179</v>
      </c>
      <c r="AN13" s="17" t="s">
        <v>180</v>
      </c>
      <c r="AO13" s="17" t="s">
        <v>189</v>
      </c>
      <c r="AP13" s="17">
        <v>12.54</v>
      </c>
      <c r="AQ13" s="17">
        <v>2.31</v>
      </c>
      <c r="AR13" s="2"/>
      <c r="AS13" s="19" t="s">
        <v>191</v>
      </c>
      <c r="AT13" s="21">
        <v>45078</v>
      </c>
      <c r="AU13" s="15"/>
    </row>
    <row r="14" spans="1:47" s="5" customFormat="1" ht="12.75">
      <c r="A14" s="1">
        <v>44942</v>
      </c>
      <c r="B14" s="2" t="s">
        <v>65</v>
      </c>
      <c r="C14" s="2" t="s">
        <v>66</v>
      </c>
      <c r="D14" s="2" t="s">
        <v>79</v>
      </c>
      <c r="E14" s="2" t="s">
        <v>80</v>
      </c>
      <c r="F14" s="2" t="s">
        <v>81</v>
      </c>
      <c r="G14" s="2" t="s">
        <v>82</v>
      </c>
      <c r="H14" s="2">
        <v>1</v>
      </c>
      <c r="I14" s="2" t="s">
        <v>83</v>
      </c>
      <c r="J14" s="2" t="s">
        <v>72</v>
      </c>
      <c r="K14" s="3">
        <v>751.04</v>
      </c>
      <c r="L14" s="3">
        <v>751.04</v>
      </c>
      <c r="M14" s="3">
        <v>0</v>
      </c>
      <c r="N14" s="1">
        <v>44881</v>
      </c>
      <c r="O14" s="2" t="s">
        <v>105</v>
      </c>
      <c r="P14" s="2" t="s">
        <v>106</v>
      </c>
      <c r="Q14" s="2" t="s">
        <v>107</v>
      </c>
      <c r="R14" s="2" t="s">
        <v>87</v>
      </c>
      <c r="S14" s="2"/>
      <c r="T14" s="2" t="s">
        <v>88</v>
      </c>
      <c r="U14" s="3">
        <v>0.01</v>
      </c>
      <c r="V14" s="3">
        <v>0.01</v>
      </c>
      <c r="W14" s="3">
        <v>0</v>
      </c>
      <c r="X14" s="2" t="s">
        <v>72</v>
      </c>
      <c r="Y14" s="2">
        <v>5926</v>
      </c>
      <c r="Z14" s="2" t="s">
        <v>75</v>
      </c>
      <c r="AA14" s="2">
        <v>5</v>
      </c>
      <c r="AB14" s="2"/>
      <c r="AC14" s="2"/>
      <c r="AD14" s="1">
        <v>30638</v>
      </c>
      <c r="AE14" s="2" t="s">
        <v>97</v>
      </c>
      <c r="AF14" s="2" t="s">
        <v>49</v>
      </c>
      <c r="AG14" s="2" t="s">
        <v>90</v>
      </c>
      <c r="AH14" s="2" t="s">
        <v>53</v>
      </c>
      <c r="AI14" s="2" t="s">
        <v>48</v>
      </c>
      <c r="AJ14" s="2" t="s">
        <v>51</v>
      </c>
      <c r="AK14" s="2" t="s">
        <v>52</v>
      </c>
      <c r="AL14" s="1">
        <v>45076</v>
      </c>
      <c r="AM14" s="1" t="s">
        <v>179</v>
      </c>
      <c r="AN14" s="17" t="s">
        <v>180</v>
      </c>
      <c r="AO14" s="17" t="s">
        <v>189</v>
      </c>
      <c r="AP14" s="17">
        <v>12.54</v>
      </c>
      <c r="AQ14" s="17">
        <v>2.31</v>
      </c>
      <c r="AR14" s="2"/>
      <c r="AS14" s="19" t="s">
        <v>191</v>
      </c>
      <c r="AT14" s="21">
        <v>45078</v>
      </c>
      <c r="AU14" s="15"/>
    </row>
    <row r="15" spans="1:47" s="5" customFormat="1" ht="12.75">
      <c r="A15" s="1">
        <v>44942</v>
      </c>
      <c r="B15" s="2" t="s">
        <v>65</v>
      </c>
      <c r="C15" s="2" t="s">
        <v>66</v>
      </c>
      <c r="D15" s="2" t="s">
        <v>79</v>
      </c>
      <c r="E15" s="2" t="s">
        <v>80</v>
      </c>
      <c r="F15" s="2" t="s">
        <v>81</v>
      </c>
      <c r="G15" s="2" t="s">
        <v>108</v>
      </c>
      <c r="H15" s="2">
        <v>0</v>
      </c>
      <c r="I15" s="2" t="s">
        <v>109</v>
      </c>
      <c r="J15" s="2" t="s">
        <v>72</v>
      </c>
      <c r="K15" s="3">
        <v>480.02</v>
      </c>
      <c r="L15" s="3">
        <v>480.02</v>
      </c>
      <c r="M15" s="3">
        <v>0</v>
      </c>
      <c r="N15" s="1">
        <v>44873</v>
      </c>
      <c r="O15" s="2">
        <v>99385</v>
      </c>
      <c r="P15" s="2" t="s">
        <v>85</v>
      </c>
      <c r="Q15" s="2" t="s">
        <v>110</v>
      </c>
      <c r="R15" s="2" t="s">
        <v>87</v>
      </c>
      <c r="S15" s="2"/>
      <c r="T15" s="2" t="s">
        <v>88</v>
      </c>
      <c r="U15" s="3">
        <v>390</v>
      </c>
      <c r="V15" s="3">
        <v>390</v>
      </c>
      <c r="W15" s="3">
        <v>0</v>
      </c>
      <c r="X15" s="2" t="s">
        <v>72</v>
      </c>
      <c r="Y15" s="2">
        <v>5926</v>
      </c>
      <c r="Z15" s="2" t="s">
        <v>75</v>
      </c>
      <c r="AA15" s="2">
        <v>5</v>
      </c>
      <c r="AB15" s="2"/>
      <c r="AC15" s="2"/>
      <c r="AD15" s="1">
        <v>31835</v>
      </c>
      <c r="AE15" s="2" t="s">
        <v>111</v>
      </c>
      <c r="AF15" s="2" t="s">
        <v>49</v>
      </c>
      <c r="AG15" s="2" t="s">
        <v>112</v>
      </c>
      <c r="AH15" s="2" t="s">
        <v>53</v>
      </c>
      <c r="AI15" s="2" t="s">
        <v>48</v>
      </c>
      <c r="AJ15" s="2" t="s">
        <v>51</v>
      </c>
      <c r="AK15" s="2" t="s">
        <v>52</v>
      </c>
      <c r="AL15" s="1">
        <v>45076</v>
      </c>
      <c r="AM15" s="1" t="s">
        <v>182</v>
      </c>
      <c r="AN15" s="17" t="s">
        <v>180</v>
      </c>
      <c r="AO15" s="17" t="s">
        <v>189</v>
      </c>
      <c r="AP15" s="17">
        <v>12.54</v>
      </c>
      <c r="AQ15" s="17">
        <v>2.31</v>
      </c>
      <c r="AR15" s="2"/>
      <c r="AS15" s="19" t="s">
        <v>191</v>
      </c>
      <c r="AT15" s="21">
        <v>45078</v>
      </c>
      <c r="AU15" s="15"/>
    </row>
    <row r="16" spans="1:47" s="5" customFormat="1" ht="12.75">
      <c r="A16" s="1">
        <v>44942</v>
      </c>
      <c r="B16" s="2" t="s">
        <v>65</v>
      </c>
      <c r="C16" s="2" t="s">
        <v>66</v>
      </c>
      <c r="D16" s="2" t="s">
        <v>79</v>
      </c>
      <c r="E16" s="2" t="s">
        <v>80</v>
      </c>
      <c r="F16" s="2" t="s">
        <v>81</v>
      </c>
      <c r="G16" s="2" t="s">
        <v>108</v>
      </c>
      <c r="H16" s="2">
        <v>0</v>
      </c>
      <c r="I16" s="2" t="s">
        <v>109</v>
      </c>
      <c r="J16" s="2" t="s">
        <v>72</v>
      </c>
      <c r="K16" s="3">
        <v>480.02</v>
      </c>
      <c r="L16" s="3">
        <v>480.02</v>
      </c>
      <c r="M16" s="3">
        <v>0</v>
      </c>
      <c r="N16" s="1">
        <v>44873</v>
      </c>
      <c r="O16" s="2" t="s">
        <v>105</v>
      </c>
      <c r="P16" s="2" t="s">
        <v>106</v>
      </c>
      <c r="Q16" s="2" t="s">
        <v>113</v>
      </c>
      <c r="R16" s="2" t="s">
        <v>87</v>
      </c>
      <c r="S16" s="2"/>
      <c r="T16" s="2" t="s">
        <v>88</v>
      </c>
      <c r="U16" s="3">
        <v>0.01</v>
      </c>
      <c r="V16" s="3">
        <v>0.01</v>
      </c>
      <c r="W16" s="3">
        <v>0</v>
      </c>
      <c r="X16" s="2" t="s">
        <v>72</v>
      </c>
      <c r="Y16" s="2">
        <v>5926</v>
      </c>
      <c r="Z16" s="2" t="s">
        <v>75</v>
      </c>
      <c r="AA16" s="2">
        <v>5</v>
      </c>
      <c r="AB16" s="2"/>
      <c r="AC16" s="2"/>
      <c r="AD16" s="1">
        <v>31835</v>
      </c>
      <c r="AE16" s="2" t="s">
        <v>114</v>
      </c>
      <c r="AF16" s="2" t="s">
        <v>49</v>
      </c>
      <c r="AG16" s="2" t="s">
        <v>112</v>
      </c>
      <c r="AH16" s="2" t="s">
        <v>53</v>
      </c>
      <c r="AI16" s="2" t="s">
        <v>48</v>
      </c>
      <c r="AJ16" s="2" t="s">
        <v>51</v>
      </c>
      <c r="AK16" s="2" t="s">
        <v>52</v>
      </c>
      <c r="AL16" s="1">
        <v>45076</v>
      </c>
      <c r="AM16" s="1" t="s">
        <v>182</v>
      </c>
      <c r="AN16" s="17" t="s">
        <v>180</v>
      </c>
      <c r="AO16" s="17" t="s">
        <v>189</v>
      </c>
      <c r="AP16" s="17">
        <v>12.54</v>
      </c>
      <c r="AQ16" s="17">
        <v>2.31</v>
      </c>
      <c r="AR16" s="2"/>
      <c r="AS16" s="19" t="s">
        <v>191</v>
      </c>
      <c r="AT16" s="21">
        <v>45078</v>
      </c>
      <c r="AU16" s="15"/>
    </row>
    <row r="17" spans="1:47" s="5" customFormat="1" ht="12.75">
      <c r="A17" s="1">
        <v>44942</v>
      </c>
      <c r="B17" s="2" t="s">
        <v>65</v>
      </c>
      <c r="C17" s="2" t="s">
        <v>66</v>
      </c>
      <c r="D17" s="2" t="s">
        <v>79</v>
      </c>
      <c r="E17" s="2" t="s">
        <v>80</v>
      </c>
      <c r="F17" s="2" t="s">
        <v>81</v>
      </c>
      <c r="G17" s="2" t="s">
        <v>108</v>
      </c>
      <c r="H17" s="2">
        <v>0</v>
      </c>
      <c r="I17" s="2" t="s">
        <v>109</v>
      </c>
      <c r="J17" s="2" t="s">
        <v>72</v>
      </c>
      <c r="K17" s="3">
        <v>480.02</v>
      </c>
      <c r="L17" s="3">
        <v>480.02</v>
      </c>
      <c r="M17" s="3">
        <v>0</v>
      </c>
      <c r="N17" s="1">
        <v>44873</v>
      </c>
      <c r="O17" s="2">
        <v>93770</v>
      </c>
      <c r="P17" s="2" t="s">
        <v>115</v>
      </c>
      <c r="Q17" s="2" t="s">
        <v>94</v>
      </c>
      <c r="R17" s="2" t="s">
        <v>87</v>
      </c>
      <c r="S17" s="2"/>
      <c r="T17" s="2" t="s">
        <v>88</v>
      </c>
      <c r="U17" s="3">
        <v>20</v>
      </c>
      <c r="V17" s="3">
        <v>20</v>
      </c>
      <c r="W17" s="3">
        <v>0</v>
      </c>
      <c r="X17" s="2" t="s">
        <v>72</v>
      </c>
      <c r="Y17" s="2">
        <v>5926</v>
      </c>
      <c r="Z17" s="2" t="s">
        <v>75</v>
      </c>
      <c r="AA17" s="2">
        <v>5</v>
      </c>
      <c r="AB17" s="2"/>
      <c r="AC17" s="2"/>
      <c r="AD17" s="1">
        <v>31835</v>
      </c>
      <c r="AE17" s="2" t="s">
        <v>116</v>
      </c>
      <c r="AF17" s="2" t="s">
        <v>49</v>
      </c>
      <c r="AG17" s="2" t="s">
        <v>112</v>
      </c>
      <c r="AH17" s="2" t="s">
        <v>53</v>
      </c>
      <c r="AI17" s="2" t="s">
        <v>48</v>
      </c>
      <c r="AJ17" s="2" t="s">
        <v>51</v>
      </c>
      <c r="AK17" s="2" t="s">
        <v>52</v>
      </c>
      <c r="AL17" s="1">
        <v>45076</v>
      </c>
      <c r="AM17" s="1" t="s">
        <v>182</v>
      </c>
      <c r="AN17" s="17" t="s">
        <v>180</v>
      </c>
      <c r="AO17" s="17" t="s">
        <v>189</v>
      </c>
      <c r="AP17" s="17">
        <v>12.54</v>
      </c>
      <c r="AQ17" s="17">
        <v>2.31</v>
      </c>
      <c r="AR17" s="2"/>
      <c r="AS17" s="19" t="s">
        <v>191</v>
      </c>
      <c r="AT17" s="21">
        <v>45078</v>
      </c>
      <c r="AU17" s="15"/>
    </row>
    <row r="18" spans="1:47" s="5" customFormat="1" ht="12.75">
      <c r="A18" s="1">
        <v>44942</v>
      </c>
      <c r="B18" s="2" t="s">
        <v>65</v>
      </c>
      <c r="C18" s="2" t="s">
        <v>66</v>
      </c>
      <c r="D18" s="2" t="s">
        <v>79</v>
      </c>
      <c r="E18" s="2" t="s">
        <v>80</v>
      </c>
      <c r="F18" s="2" t="s">
        <v>81</v>
      </c>
      <c r="G18" s="2" t="s">
        <v>108</v>
      </c>
      <c r="H18" s="2">
        <v>0</v>
      </c>
      <c r="I18" s="2" t="s">
        <v>109</v>
      </c>
      <c r="J18" s="2" t="s">
        <v>72</v>
      </c>
      <c r="K18" s="3">
        <v>480.02</v>
      </c>
      <c r="L18" s="3">
        <v>480.02</v>
      </c>
      <c r="M18" s="3">
        <v>0</v>
      </c>
      <c r="N18" s="1">
        <v>44873</v>
      </c>
      <c r="O18" s="2" t="s">
        <v>117</v>
      </c>
      <c r="P18" s="2" t="s">
        <v>115</v>
      </c>
      <c r="Q18" s="2" t="s">
        <v>94</v>
      </c>
      <c r="R18" s="2" t="s">
        <v>87</v>
      </c>
      <c r="S18" s="2"/>
      <c r="T18" s="2" t="s">
        <v>88</v>
      </c>
      <c r="U18" s="3">
        <v>0.01</v>
      </c>
      <c r="V18" s="3">
        <v>0.01</v>
      </c>
      <c r="W18" s="3">
        <v>0</v>
      </c>
      <c r="X18" s="2" t="s">
        <v>72</v>
      </c>
      <c r="Y18" s="2">
        <v>5926</v>
      </c>
      <c r="Z18" s="2" t="s">
        <v>75</v>
      </c>
      <c r="AA18" s="2">
        <v>5</v>
      </c>
      <c r="AB18" s="2"/>
      <c r="AC18" s="2"/>
      <c r="AD18" s="1">
        <v>31835</v>
      </c>
      <c r="AE18" s="2" t="s">
        <v>114</v>
      </c>
      <c r="AF18" s="2" t="s">
        <v>49</v>
      </c>
      <c r="AG18" s="2" t="s">
        <v>112</v>
      </c>
      <c r="AH18" s="2" t="s">
        <v>53</v>
      </c>
      <c r="AI18" s="2" t="s">
        <v>48</v>
      </c>
      <c r="AJ18" s="2" t="s">
        <v>51</v>
      </c>
      <c r="AK18" s="2" t="s">
        <v>52</v>
      </c>
      <c r="AL18" s="1">
        <v>45076</v>
      </c>
      <c r="AM18" s="1" t="s">
        <v>182</v>
      </c>
      <c r="AN18" s="17" t="s">
        <v>180</v>
      </c>
      <c r="AO18" s="17" t="s">
        <v>189</v>
      </c>
      <c r="AP18" s="17">
        <v>12.54</v>
      </c>
      <c r="AQ18" s="17">
        <v>2.31</v>
      </c>
      <c r="AR18" s="2"/>
      <c r="AS18" s="19" t="s">
        <v>191</v>
      </c>
      <c r="AT18" s="21">
        <v>45078</v>
      </c>
      <c r="AU18" s="15"/>
    </row>
    <row r="19" spans="1:47" s="5" customFormat="1" ht="12.75">
      <c r="A19" s="1">
        <v>44942</v>
      </c>
      <c r="B19" s="2" t="s">
        <v>65</v>
      </c>
      <c r="C19" s="2" t="s">
        <v>66</v>
      </c>
      <c r="D19" s="2" t="s">
        <v>79</v>
      </c>
      <c r="E19" s="2" t="s">
        <v>80</v>
      </c>
      <c r="F19" s="2" t="s">
        <v>81</v>
      </c>
      <c r="G19" s="2" t="s">
        <v>108</v>
      </c>
      <c r="H19" s="2">
        <v>0</v>
      </c>
      <c r="I19" s="2" t="s">
        <v>109</v>
      </c>
      <c r="J19" s="2" t="s">
        <v>72</v>
      </c>
      <c r="K19" s="3">
        <v>480.02</v>
      </c>
      <c r="L19" s="3">
        <v>480.02</v>
      </c>
      <c r="M19" s="3">
        <v>0</v>
      </c>
      <c r="N19" s="1">
        <v>44873</v>
      </c>
      <c r="O19" s="2" t="s">
        <v>118</v>
      </c>
      <c r="P19" s="2" t="s">
        <v>119</v>
      </c>
      <c r="Q19" s="2" t="s">
        <v>120</v>
      </c>
      <c r="R19" s="2" t="s">
        <v>87</v>
      </c>
      <c r="S19" s="2"/>
      <c r="T19" s="2" t="s">
        <v>88</v>
      </c>
      <c r="U19" s="3">
        <v>15</v>
      </c>
      <c r="V19" s="3">
        <v>15</v>
      </c>
      <c r="W19" s="3">
        <v>0</v>
      </c>
      <c r="X19" s="2" t="s">
        <v>72</v>
      </c>
      <c r="Y19" s="2">
        <v>5926</v>
      </c>
      <c r="Z19" s="2" t="s">
        <v>75</v>
      </c>
      <c r="AA19" s="2">
        <v>5</v>
      </c>
      <c r="AB19" s="2"/>
      <c r="AC19" s="2"/>
      <c r="AD19" s="1">
        <v>31835</v>
      </c>
      <c r="AE19" s="2" t="s">
        <v>121</v>
      </c>
      <c r="AF19" s="2" t="s">
        <v>49</v>
      </c>
      <c r="AG19" s="2" t="s">
        <v>112</v>
      </c>
      <c r="AH19" s="2" t="s">
        <v>53</v>
      </c>
      <c r="AI19" s="2" t="s">
        <v>48</v>
      </c>
      <c r="AJ19" s="2" t="s">
        <v>51</v>
      </c>
      <c r="AK19" s="2" t="s">
        <v>52</v>
      </c>
      <c r="AL19" s="1">
        <v>45076</v>
      </c>
      <c r="AM19" s="1" t="s">
        <v>182</v>
      </c>
      <c r="AN19" s="17" t="s">
        <v>180</v>
      </c>
      <c r="AO19" s="17" t="s">
        <v>189</v>
      </c>
      <c r="AP19" s="17">
        <v>12.54</v>
      </c>
      <c r="AQ19" s="17">
        <v>2.31</v>
      </c>
      <c r="AR19" s="2"/>
      <c r="AS19" s="19" t="s">
        <v>191</v>
      </c>
      <c r="AT19" s="21">
        <v>45078</v>
      </c>
      <c r="AU19" s="15"/>
    </row>
    <row r="20" spans="1:47" s="5" customFormat="1" ht="12.75">
      <c r="A20" s="1">
        <v>44942</v>
      </c>
      <c r="B20" s="2" t="s">
        <v>65</v>
      </c>
      <c r="C20" s="2" t="s">
        <v>66</v>
      </c>
      <c r="D20" s="2" t="s">
        <v>79</v>
      </c>
      <c r="E20" s="2" t="s">
        <v>80</v>
      </c>
      <c r="F20" s="2" t="s">
        <v>81</v>
      </c>
      <c r="G20" s="2" t="s">
        <v>108</v>
      </c>
      <c r="H20" s="2">
        <v>0</v>
      </c>
      <c r="I20" s="2" t="s">
        <v>109</v>
      </c>
      <c r="J20" s="2" t="s">
        <v>72</v>
      </c>
      <c r="K20" s="3">
        <v>480.02</v>
      </c>
      <c r="L20" s="3">
        <v>480.02</v>
      </c>
      <c r="M20" s="3">
        <v>0</v>
      </c>
      <c r="N20" s="1">
        <v>44873</v>
      </c>
      <c r="O20" s="2">
        <v>96160</v>
      </c>
      <c r="P20" s="2" t="s">
        <v>120</v>
      </c>
      <c r="Q20" s="2" t="s">
        <v>122</v>
      </c>
      <c r="R20" s="2" t="s">
        <v>87</v>
      </c>
      <c r="S20" s="2"/>
      <c r="T20" s="2" t="s">
        <v>88</v>
      </c>
      <c r="U20" s="3">
        <v>30</v>
      </c>
      <c r="V20" s="3">
        <v>30</v>
      </c>
      <c r="W20" s="3">
        <v>0</v>
      </c>
      <c r="X20" s="2" t="s">
        <v>72</v>
      </c>
      <c r="Y20" s="2">
        <v>5926</v>
      </c>
      <c r="Z20" s="2" t="s">
        <v>75</v>
      </c>
      <c r="AA20" s="2">
        <v>5</v>
      </c>
      <c r="AB20" s="2"/>
      <c r="AC20" s="2"/>
      <c r="AD20" s="1">
        <v>31835</v>
      </c>
      <c r="AE20" s="2" t="s">
        <v>123</v>
      </c>
      <c r="AF20" s="2" t="s">
        <v>49</v>
      </c>
      <c r="AG20" s="2" t="s">
        <v>112</v>
      </c>
      <c r="AH20" s="2" t="s">
        <v>53</v>
      </c>
      <c r="AI20" s="2" t="s">
        <v>48</v>
      </c>
      <c r="AJ20" s="2" t="s">
        <v>51</v>
      </c>
      <c r="AK20" s="2" t="s">
        <v>52</v>
      </c>
      <c r="AL20" s="1">
        <v>45076</v>
      </c>
      <c r="AM20" s="1" t="s">
        <v>182</v>
      </c>
      <c r="AN20" s="17" t="s">
        <v>180</v>
      </c>
      <c r="AO20" s="17" t="s">
        <v>189</v>
      </c>
      <c r="AP20" s="17">
        <v>12.54</v>
      </c>
      <c r="AQ20" s="17">
        <v>2.31</v>
      </c>
      <c r="AR20" s="2"/>
      <c r="AS20" s="19" t="s">
        <v>191</v>
      </c>
      <c r="AT20" s="21">
        <v>45078</v>
      </c>
      <c r="AU20" s="15"/>
    </row>
    <row r="21" spans="1:47" s="5" customFormat="1" ht="12.75">
      <c r="A21" s="1">
        <v>44942</v>
      </c>
      <c r="B21" s="2" t="s">
        <v>65</v>
      </c>
      <c r="C21" s="2" t="s">
        <v>66</v>
      </c>
      <c r="D21" s="2" t="s">
        <v>79</v>
      </c>
      <c r="E21" s="2" t="s">
        <v>80</v>
      </c>
      <c r="F21" s="2" t="s">
        <v>81</v>
      </c>
      <c r="G21" s="2" t="s">
        <v>108</v>
      </c>
      <c r="H21" s="2">
        <v>0</v>
      </c>
      <c r="I21" s="2" t="s">
        <v>109</v>
      </c>
      <c r="J21" s="2" t="s">
        <v>72</v>
      </c>
      <c r="K21" s="3">
        <v>480.02</v>
      </c>
      <c r="L21" s="3">
        <v>480.02</v>
      </c>
      <c r="M21" s="3">
        <v>0</v>
      </c>
      <c r="N21" s="1">
        <v>44873</v>
      </c>
      <c r="O21" s="2" t="s">
        <v>124</v>
      </c>
      <c r="P21" s="2" t="s">
        <v>119</v>
      </c>
      <c r="Q21" s="2"/>
      <c r="R21" s="2" t="s">
        <v>87</v>
      </c>
      <c r="S21" s="2"/>
      <c r="T21" s="2" t="s">
        <v>88</v>
      </c>
      <c r="U21" s="3">
        <v>24</v>
      </c>
      <c r="V21" s="3">
        <v>24</v>
      </c>
      <c r="W21" s="3">
        <v>0</v>
      </c>
      <c r="X21" s="2" t="s">
        <v>72</v>
      </c>
      <c r="Y21" s="2">
        <v>5926</v>
      </c>
      <c r="Z21" s="2" t="s">
        <v>75</v>
      </c>
      <c r="AA21" s="2">
        <v>5</v>
      </c>
      <c r="AB21" s="2"/>
      <c r="AC21" s="2"/>
      <c r="AD21" s="1">
        <v>31835</v>
      </c>
      <c r="AE21" s="2" t="s">
        <v>125</v>
      </c>
      <c r="AF21" s="2" t="s">
        <v>49</v>
      </c>
      <c r="AG21" s="2" t="s">
        <v>112</v>
      </c>
      <c r="AH21" s="2" t="s">
        <v>53</v>
      </c>
      <c r="AI21" s="2" t="s">
        <v>48</v>
      </c>
      <c r="AJ21" s="2" t="s">
        <v>51</v>
      </c>
      <c r="AK21" s="2" t="s">
        <v>52</v>
      </c>
      <c r="AL21" s="1">
        <v>45076</v>
      </c>
      <c r="AM21" s="1" t="s">
        <v>182</v>
      </c>
      <c r="AN21" s="17" t="s">
        <v>180</v>
      </c>
      <c r="AO21" s="17" t="s">
        <v>189</v>
      </c>
      <c r="AP21" s="17">
        <v>12.54</v>
      </c>
      <c r="AQ21" s="17">
        <v>2.31</v>
      </c>
      <c r="AR21" s="2"/>
      <c r="AS21" s="19" t="s">
        <v>191</v>
      </c>
      <c r="AT21" s="21">
        <v>45078</v>
      </c>
      <c r="AU21" s="15"/>
    </row>
    <row r="22" spans="1:47" s="5" customFormat="1" ht="12.75">
      <c r="A22" s="1">
        <v>44942</v>
      </c>
      <c r="B22" s="2" t="s">
        <v>65</v>
      </c>
      <c r="C22" s="2" t="s">
        <v>66</v>
      </c>
      <c r="D22" s="2" t="s">
        <v>79</v>
      </c>
      <c r="E22" s="2" t="s">
        <v>80</v>
      </c>
      <c r="F22" s="2" t="s">
        <v>81</v>
      </c>
      <c r="G22" s="2" t="s">
        <v>108</v>
      </c>
      <c r="H22" s="2">
        <v>1</v>
      </c>
      <c r="I22" s="2" t="s">
        <v>109</v>
      </c>
      <c r="J22" s="2" t="s">
        <v>72</v>
      </c>
      <c r="K22" s="3">
        <v>480.02</v>
      </c>
      <c r="L22" s="3">
        <v>480.02</v>
      </c>
      <c r="M22" s="3">
        <v>0</v>
      </c>
      <c r="N22" s="1">
        <v>44873</v>
      </c>
      <c r="O22" s="2" t="s">
        <v>126</v>
      </c>
      <c r="P22" s="2" t="s">
        <v>120</v>
      </c>
      <c r="Q22" s="2"/>
      <c r="R22" s="2" t="s">
        <v>87</v>
      </c>
      <c r="S22" s="2"/>
      <c r="T22" s="2" t="s">
        <v>88</v>
      </c>
      <c r="U22" s="3">
        <v>1</v>
      </c>
      <c r="V22" s="3">
        <v>1</v>
      </c>
      <c r="W22" s="3">
        <v>0</v>
      </c>
      <c r="X22" s="2" t="s">
        <v>72</v>
      </c>
      <c r="Y22" s="2">
        <v>5926</v>
      </c>
      <c r="Z22" s="2" t="s">
        <v>75</v>
      </c>
      <c r="AA22" s="2">
        <v>5</v>
      </c>
      <c r="AB22" s="2"/>
      <c r="AC22" s="2"/>
      <c r="AD22" s="1">
        <v>31835</v>
      </c>
      <c r="AE22" s="2" t="s">
        <v>127</v>
      </c>
      <c r="AF22" s="2" t="s">
        <v>49</v>
      </c>
      <c r="AG22" s="2" t="s">
        <v>112</v>
      </c>
      <c r="AH22" s="2" t="s">
        <v>53</v>
      </c>
      <c r="AI22" s="2" t="s">
        <v>48</v>
      </c>
      <c r="AJ22" s="2" t="s">
        <v>51</v>
      </c>
      <c r="AK22" s="2" t="s">
        <v>52</v>
      </c>
      <c r="AL22" s="1">
        <v>45076</v>
      </c>
      <c r="AM22" s="1" t="s">
        <v>182</v>
      </c>
      <c r="AN22" s="17" t="s">
        <v>180</v>
      </c>
      <c r="AO22" s="17" t="s">
        <v>189</v>
      </c>
      <c r="AP22" s="17">
        <v>12.54</v>
      </c>
      <c r="AQ22" s="17">
        <v>2.31</v>
      </c>
      <c r="AR22" s="2"/>
      <c r="AS22" s="19" t="s">
        <v>191</v>
      </c>
      <c r="AT22" s="21">
        <v>45078</v>
      </c>
      <c r="AU22" s="15"/>
    </row>
    <row r="23" spans="1:47" s="5" customFormat="1" ht="12.75">
      <c r="A23" s="1">
        <v>44988</v>
      </c>
      <c r="B23" s="2">
        <v>1291</v>
      </c>
      <c r="C23" s="2" t="s">
        <v>128</v>
      </c>
      <c r="D23" s="2" t="s">
        <v>30</v>
      </c>
      <c r="E23" s="2" t="s">
        <v>31</v>
      </c>
      <c r="F23" s="2" t="s">
        <v>129</v>
      </c>
      <c r="G23" s="2" t="s">
        <v>130</v>
      </c>
      <c r="H23" s="2">
        <v>0</v>
      </c>
      <c r="I23" s="2" t="s">
        <v>131</v>
      </c>
      <c r="J23" s="2" t="s">
        <v>28</v>
      </c>
      <c r="K23" s="3">
        <v>1350</v>
      </c>
      <c r="L23" s="3">
        <v>1350</v>
      </c>
      <c r="M23" s="3">
        <v>0</v>
      </c>
      <c r="N23" s="1">
        <v>44700</v>
      </c>
      <c r="O23" s="2">
        <v>99309</v>
      </c>
      <c r="P23" s="2" t="s">
        <v>132</v>
      </c>
      <c r="Q23" s="2" t="s">
        <v>133</v>
      </c>
      <c r="R23" s="2" t="s">
        <v>129</v>
      </c>
      <c r="S23" s="2"/>
      <c r="T23" s="2" t="s">
        <v>134</v>
      </c>
      <c r="U23" s="3">
        <v>225</v>
      </c>
      <c r="V23" s="3">
        <v>225</v>
      </c>
      <c r="W23" s="3"/>
      <c r="X23" s="2" t="s">
        <v>28</v>
      </c>
      <c r="Y23" s="2">
        <v>5937</v>
      </c>
      <c r="Z23" s="2" t="s">
        <v>135</v>
      </c>
      <c r="AA23" s="2">
        <v>1</v>
      </c>
      <c r="AB23" s="2" t="s">
        <v>29</v>
      </c>
      <c r="AC23" s="1">
        <v>44988</v>
      </c>
      <c r="AD23" s="1">
        <v>22451</v>
      </c>
      <c r="AE23" s="2" t="s">
        <v>136</v>
      </c>
      <c r="AF23" s="2" t="s">
        <v>50</v>
      </c>
      <c r="AG23" s="2" t="s">
        <v>137</v>
      </c>
      <c r="AH23" s="2" t="s">
        <v>53</v>
      </c>
      <c r="AI23" s="2" t="s">
        <v>47</v>
      </c>
      <c r="AJ23" s="2" t="s">
        <v>51</v>
      </c>
      <c r="AK23" s="2" t="s">
        <v>52</v>
      </c>
      <c r="AL23" s="1">
        <v>45076</v>
      </c>
      <c r="AM23" s="1" t="s">
        <v>181</v>
      </c>
      <c r="AN23" s="17" t="s">
        <v>180</v>
      </c>
      <c r="AO23" s="17" t="s">
        <v>189</v>
      </c>
      <c r="AP23" s="17">
        <v>12.54</v>
      </c>
      <c r="AQ23" s="17">
        <v>2.31</v>
      </c>
      <c r="AR23" s="2"/>
      <c r="AS23" s="19" t="s">
        <v>191</v>
      </c>
      <c r="AT23" s="21">
        <v>45078</v>
      </c>
      <c r="AU23" s="15"/>
    </row>
    <row r="24" spans="1:47" s="5" customFormat="1" ht="12.75">
      <c r="A24" s="1">
        <v>44988</v>
      </c>
      <c r="B24" s="2">
        <v>1291</v>
      </c>
      <c r="C24" s="2" t="s">
        <v>128</v>
      </c>
      <c r="D24" s="2" t="s">
        <v>30</v>
      </c>
      <c r="E24" s="2" t="s">
        <v>31</v>
      </c>
      <c r="F24" s="2" t="s">
        <v>129</v>
      </c>
      <c r="G24" s="2" t="s">
        <v>130</v>
      </c>
      <c r="H24" s="2">
        <v>1</v>
      </c>
      <c r="I24" s="2" t="s">
        <v>131</v>
      </c>
      <c r="J24" s="2" t="s">
        <v>28</v>
      </c>
      <c r="K24" s="3">
        <v>1350</v>
      </c>
      <c r="L24" s="3">
        <v>1350</v>
      </c>
      <c r="M24" s="3">
        <v>0</v>
      </c>
      <c r="N24" s="1">
        <v>44712</v>
      </c>
      <c r="O24" s="2">
        <v>99309</v>
      </c>
      <c r="P24" s="2" t="s">
        <v>132</v>
      </c>
      <c r="Q24" s="2" t="s">
        <v>138</v>
      </c>
      <c r="R24" s="2" t="s">
        <v>129</v>
      </c>
      <c r="S24" s="2"/>
      <c r="T24" s="2" t="s">
        <v>134</v>
      </c>
      <c r="U24" s="3">
        <v>225</v>
      </c>
      <c r="V24" s="3">
        <v>225</v>
      </c>
      <c r="W24" s="3"/>
      <c r="X24" s="2" t="s">
        <v>28</v>
      </c>
      <c r="Y24" s="2">
        <v>5937</v>
      </c>
      <c r="Z24" s="2" t="s">
        <v>135</v>
      </c>
      <c r="AA24" s="2">
        <v>1</v>
      </c>
      <c r="AB24" s="2" t="s">
        <v>29</v>
      </c>
      <c r="AC24" s="1">
        <v>44988</v>
      </c>
      <c r="AD24" s="1">
        <v>22451</v>
      </c>
      <c r="AE24" s="2" t="s">
        <v>139</v>
      </c>
      <c r="AF24" s="2" t="s">
        <v>50</v>
      </c>
      <c r="AG24" s="2" t="s">
        <v>137</v>
      </c>
      <c r="AH24" s="2" t="s">
        <v>53</v>
      </c>
      <c r="AI24" s="2" t="s">
        <v>47</v>
      </c>
      <c r="AJ24" s="2" t="s">
        <v>51</v>
      </c>
      <c r="AK24" s="2" t="s">
        <v>52</v>
      </c>
      <c r="AL24" s="1">
        <v>45076</v>
      </c>
      <c r="AM24" s="1"/>
      <c r="AN24" s="17"/>
      <c r="AO24" s="17"/>
      <c r="AP24" s="17"/>
      <c r="AQ24" s="17"/>
      <c r="AR24" s="2"/>
      <c r="AS24" s="2"/>
      <c r="AT24" s="2"/>
      <c r="AU24" s="15"/>
    </row>
    <row r="25" spans="1:47" s="5" customFormat="1" ht="12.75">
      <c r="A25" s="1">
        <v>44988</v>
      </c>
      <c r="B25" s="2">
        <v>1291</v>
      </c>
      <c r="C25" s="2" t="s">
        <v>128</v>
      </c>
      <c r="D25" s="2" t="s">
        <v>30</v>
      </c>
      <c r="E25" s="2" t="s">
        <v>31</v>
      </c>
      <c r="F25" s="2" t="s">
        <v>129</v>
      </c>
      <c r="G25" s="2" t="s">
        <v>130</v>
      </c>
      <c r="H25" s="2">
        <v>0</v>
      </c>
      <c r="I25" s="2" t="s">
        <v>131</v>
      </c>
      <c r="J25" s="2" t="s">
        <v>28</v>
      </c>
      <c r="K25" s="3">
        <v>1350</v>
      </c>
      <c r="L25" s="3">
        <v>1350</v>
      </c>
      <c r="M25" s="3">
        <v>0</v>
      </c>
      <c r="N25" s="1">
        <v>44718</v>
      </c>
      <c r="O25" s="2">
        <v>99309</v>
      </c>
      <c r="P25" s="2" t="s">
        <v>132</v>
      </c>
      <c r="Q25" s="2" t="s">
        <v>138</v>
      </c>
      <c r="R25" s="2" t="s">
        <v>129</v>
      </c>
      <c r="S25" s="2"/>
      <c r="T25" s="2" t="s">
        <v>134</v>
      </c>
      <c r="U25" s="3">
        <v>225</v>
      </c>
      <c r="V25" s="3">
        <v>225</v>
      </c>
      <c r="W25" s="3"/>
      <c r="X25" s="2" t="s">
        <v>28</v>
      </c>
      <c r="Y25" s="2">
        <v>5937</v>
      </c>
      <c r="Z25" s="2" t="s">
        <v>135</v>
      </c>
      <c r="AA25" s="2">
        <v>1</v>
      </c>
      <c r="AB25" s="2" t="s">
        <v>29</v>
      </c>
      <c r="AC25" s="1">
        <v>44988</v>
      </c>
      <c r="AD25" s="1">
        <v>22451</v>
      </c>
      <c r="AE25" s="2" t="s">
        <v>140</v>
      </c>
      <c r="AF25" s="2" t="s">
        <v>50</v>
      </c>
      <c r="AG25" s="2" t="s">
        <v>137</v>
      </c>
      <c r="AH25" s="2" t="s">
        <v>53</v>
      </c>
      <c r="AI25" s="2" t="s">
        <v>47</v>
      </c>
      <c r="AJ25" s="2" t="s">
        <v>51</v>
      </c>
      <c r="AK25" s="2" t="s">
        <v>52</v>
      </c>
      <c r="AL25" s="1">
        <v>45076</v>
      </c>
      <c r="AM25" s="1"/>
      <c r="AN25" s="17"/>
      <c r="AO25" s="17"/>
      <c r="AP25" s="17"/>
      <c r="AQ25" s="17"/>
      <c r="AR25" s="2"/>
      <c r="AS25" s="2"/>
      <c r="AT25" s="2"/>
      <c r="AU25" s="15"/>
    </row>
    <row r="26" spans="1:47" s="5" customFormat="1" ht="12.75">
      <c r="A26" s="1">
        <v>44988</v>
      </c>
      <c r="B26" s="2">
        <v>1291</v>
      </c>
      <c r="C26" s="2" t="s">
        <v>128</v>
      </c>
      <c r="D26" s="2" t="s">
        <v>30</v>
      </c>
      <c r="E26" s="2" t="s">
        <v>31</v>
      </c>
      <c r="F26" s="2" t="s">
        <v>129</v>
      </c>
      <c r="G26" s="2" t="s">
        <v>130</v>
      </c>
      <c r="H26" s="2">
        <v>0</v>
      </c>
      <c r="I26" s="2" t="s">
        <v>131</v>
      </c>
      <c r="J26" s="2" t="s">
        <v>28</v>
      </c>
      <c r="K26" s="3">
        <v>1350</v>
      </c>
      <c r="L26" s="3">
        <v>1350</v>
      </c>
      <c r="M26" s="3">
        <v>0</v>
      </c>
      <c r="N26" s="1">
        <v>44728</v>
      </c>
      <c r="O26" s="2">
        <v>99309</v>
      </c>
      <c r="P26" s="2" t="s">
        <v>141</v>
      </c>
      <c r="Q26" s="2" t="s">
        <v>142</v>
      </c>
      <c r="R26" s="2" t="s">
        <v>129</v>
      </c>
      <c r="S26" s="2"/>
      <c r="T26" s="2" t="s">
        <v>134</v>
      </c>
      <c r="U26" s="3">
        <v>225</v>
      </c>
      <c r="V26" s="3">
        <v>225</v>
      </c>
      <c r="W26" s="3"/>
      <c r="X26" s="2" t="s">
        <v>28</v>
      </c>
      <c r="Y26" s="2">
        <v>5937</v>
      </c>
      <c r="Z26" s="2" t="s">
        <v>135</v>
      </c>
      <c r="AA26" s="2">
        <v>1</v>
      </c>
      <c r="AB26" s="2" t="s">
        <v>29</v>
      </c>
      <c r="AC26" s="1">
        <v>44988</v>
      </c>
      <c r="AD26" s="1">
        <v>22451</v>
      </c>
      <c r="AE26" s="2" t="s">
        <v>143</v>
      </c>
      <c r="AF26" s="2" t="s">
        <v>50</v>
      </c>
      <c r="AG26" s="2" t="s">
        <v>137</v>
      </c>
      <c r="AH26" s="2" t="s">
        <v>53</v>
      </c>
      <c r="AI26" s="2" t="s">
        <v>47</v>
      </c>
      <c r="AJ26" s="2" t="s">
        <v>51</v>
      </c>
      <c r="AK26" s="2" t="s">
        <v>52</v>
      </c>
      <c r="AL26" s="1">
        <v>45076</v>
      </c>
      <c r="AM26" s="1"/>
      <c r="AN26" s="17"/>
      <c r="AO26" s="17"/>
      <c r="AP26" s="17"/>
      <c r="AQ26" s="17"/>
      <c r="AR26" s="2"/>
      <c r="AS26" s="2"/>
      <c r="AT26" s="2"/>
      <c r="AU26" s="15"/>
    </row>
    <row r="27" spans="1:47" s="5" customFormat="1" ht="12.75">
      <c r="A27" s="1">
        <v>44988</v>
      </c>
      <c r="B27" s="2">
        <v>1291</v>
      </c>
      <c r="C27" s="2" t="s">
        <v>128</v>
      </c>
      <c r="D27" s="2" t="s">
        <v>30</v>
      </c>
      <c r="E27" s="2" t="s">
        <v>31</v>
      </c>
      <c r="F27" s="2" t="s">
        <v>129</v>
      </c>
      <c r="G27" s="2" t="s">
        <v>130</v>
      </c>
      <c r="H27" s="2">
        <v>0</v>
      </c>
      <c r="I27" s="2" t="s">
        <v>131</v>
      </c>
      <c r="J27" s="2" t="s">
        <v>28</v>
      </c>
      <c r="K27" s="3">
        <v>1350</v>
      </c>
      <c r="L27" s="3">
        <v>1350</v>
      </c>
      <c r="M27" s="3">
        <v>0</v>
      </c>
      <c r="N27" s="1">
        <v>44733</v>
      </c>
      <c r="O27" s="2">
        <v>99309</v>
      </c>
      <c r="P27" s="2" t="s">
        <v>144</v>
      </c>
      <c r="Q27" s="2" t="s">
        <v>145</v>
      </c>
      <c r="R27" s="2" t="s">
        <v>129</v>
      </c>
      <c r="S27" s="2"/>
      <c r="T27" s="2" t="s">
        <v>134</v>
      </c>
      <c r="U27" s="3">
        <v>225</v>
      </c>
      <c r="V27" s="3">
        <v>225</v>
      </c>
      <c r="W27" s="3"/>
      <c r="X27" s="2" t="s">
        <v>28</v>
      </c>
      <c r="Y27" s="2">
        <v>5937</v>
      </c>
      <c r="Z27" s="2" t="s">
        <v>135</v>
      </c>
      <c r="AA27" s="2">
        <v>1</v>
      </c>
      <c r="AB27" s="2" t="s">
        <v>29</v>
      </c>
      <c r="AC27" s="1">
        <v>44988</v>
      </c>
      <c r="AD27" s="1">
        <v>22451</v>
      </c>
      <c r="AE27" s="2" t="s">
        <v>146</v>
      </c>
      <c r="AF27" s="2" t="s">
        <v>50</v>
      </c>
      <c r="AG27" s="2" t="s">
        <v>137</v>
      </c>
      <c r="AH27" s="2" t="s">
        <v>53</v>
      </c>
      <c r="AI27" s="2" t="s">
        <v>47</v>
      </c>
      <c r="AJ27" s="2" t="s">
        <v>51</v>
      </c>
      <c r="AK27" s="2" t="s">
        <v>52</v>
      </c>
      <c r="AL27" s="1">
        <v>45076</v>
      </c>
      <c r="AM27" s="1"/>
      <c r="AN27" s="17"/>
      <c r="AO27" s="17"/>
      <c r="AP27" s="17"/>
      <c r="AQ27" s="17"/>
      <c r="AR27" s="2"/>
      <c r="AS27" s="2"/>
      <c r="AT27" s="2"/>
      <c r="AU27" s="15"/>
    </row>
    <row r="28" spans="1:47" s="5" customFormat="1" ht="12.75">
      <c r="A28" s="1">
        <v>44988</v>
      </c>
      <c r="B28" s="2">
        <v>1291</v>
      </c>
      <c r="C28" s="2" t="s">
        <v>128</v>
      </c>
      <c r="D28" s="2" t="s">
        <v>30</v>
      </c>
      <c r="E28" s="2" t="s">
        <v>31</v>
      </c>
      <c r="F28" s="2" t="s">
        <v>129</v>
      </c>
      <c r="G28" s="2" t="s">
        <v>130</v>
      </c>
      <c r="H28" s="2">
        <v>0</v>
      </c>
      <c r="I28" s="2" t="s">
        <v>131</v>
      </c>
      <c r="J28" s="2" t="s">
        <v>28</v>
      </c>
      <c r="K28" s="3">
        <v>1350</v>
      </c>
      <c r="L28" s="3">
        <v>1350</v>
      </c>
      <c r="M28" s="3">
        <v>0</v>
      </c>
      <c r="N28" s="1">
        <v>44739</v>
      </c>
      <c r="O28" s="2">
        <v>99309</v>
      </c>
      <c r="P28" s="2" t="s">
        <v>144</v>
      </c>
      <c r="Q28" s="2" t="s">
        <v>145</v>
      </c>
      <c r="R28" s="2" t="s">
        <v>129</v>
      </c>
      <c r="S28" s="2"/>
      <c r="T28" s="2" t="s">
        <v>134</v>
      </c>
      <c r="U28" s="3">
        <v>225</v>
      </c>
      <c r="V28" s="3">
        <v>225</v>
      </c>
      <c r="W28" s="3"/>
      <c r="X28" s="2" t="s">
        <v>28</v>
      </c>
      <c r="Y28" s="2">
        <v>5937</v>
      </c>
      <c r="Z28" s="2" t="s">
        <v>135</v>
      </c>
      <c r="AA28" s="2">
        <v>1</v>
      </c>
      <c r="AB28" s="2" t="s">
        <v>29</v>
      </c>
      <c r="AC28" s="1">
        <v>44988</v>
      </c>
      <c r="AD28" s="1">
        <v>22451</v>
      </c>
      <c r="AE28" s="2" t="s">
        <v>147</v>
      </c>
      <c r="AF28" s="2" t="s">
        <v>50</v>
      </c>
      <c r="AG28" s="2" t="s">
        <v>137</v>
      </c>
      <c r="AH28" s="2" t="s">
        <v>53</v>
      </c>
      <c r="AI28" s="2" t="s">
        <v>47</v>
      </c>
      <c r="AJ28" s="2" t="s">
        <v>51</v>
      </c>
      <c r="AK28" s="2" t="s">
        <v>52</v>
      </c>
      <c r="AL28" s="1">
        <v>45076</v>
      </c>
      <c r="AM28" s="1"/>
      <c r="AN28" s="17"/>
      <c r="AO28" s="17"/>
      <c r="AP28" s="17"/>
      <c r="AQ28" s="17"/>
      <c r="AR28" s="2"/>
      <c r="AS28" s="2"/>
      <c r="AT28" s="2"/>
      <c r="AU28" s="15"/>
    </row>
    <row r="29" spans="1:47" s="5" customFormat="1" ht="12.75">
      <c r="A29" s="1">
        <v>45033</v>
      </c>
      <c r="B29" s="2" t="s">
        <v>148</v>
      </c>
      <c r="C29" s="2" t="s">
        <v>66</v>
      </c>
      <c r="D29" s="2" t="s">
        <v>30</v>
      </c>
      <c r="E29" s="2" t="s">
        <v>31</v>
      </c>
      <c r="F29" s="2" t="s">
        <v>81</v>
      </c>
      <c r="G29" s="2" t="s">
        <v>149</v>
      </c>
      <c r="H29" s="2">
        <v>0</v>
      </c>
      <c r="I29" s="2" t="s">
        <v>150</v>
      </c>
      <c r="J29" s="2" t="s">
        <v>28</v>
      </c>
      <c r="K29" s="3">
        <v>183.87</v>
      </c>
      <c r="L29" s="3">
        <v>183.87</v>
      </c>
      <c r="M29" s="3">
        <v>0</v>
      </c>
      <c r="N29" s="1">
        <v>44978</v>
      </c>
      <c r="O29" s="2" t="s">
        <v>151</v>
      </c>
      <c r="P29" s="2" t="s">
        <v>152</v>
      </c>
      <c r="Q29" s="2" t="s">
        <v>153</v>
      </c>
      <c r="R29" s="2" t="s">
        <v>87</v>
      </c>
      <c r="S29" s="2"/>
      <c r="T29" s="2" t="s">
        <v>88</v>
      </c>
      <c r="U29" s="3">
        <v>320</v>
      </c>
      <c r="V29" s="3">
        <v>165.31</v>
      </c>
      <c r="W29" s="3">
        <v>0</v>
      </c>
      <c r="X29" s="2" t="s">
        <v>28</v>
      </c>
      <c r="Y29" s="2">
        <v>5941</v>
      </c>
      <c r="Z29" s="2" t="s">
        <v>75</v>
      </c>
      <c r="AA29" s="2">
        <v>5</v>
      </c>
      <c r="AB29" s="2"/>
      <c r="AC29" s="2"/>
      <c r="AD29" s="1">
        <v>14549</v>
      </c>
      <c r="AE29" s="2" t="s">
        <v>154</v>
      </c>
      <c r="AF29" s="2" t="s">
        <v>50</v>
      </c>
      <c r="AG29" s="2" t="s">
        <v>155</v>
      </c>
      <c r="AH29" s="2" t="s">
        <v>53</v>
      </c>
      <c r="AI29" s="2" t="s">
        <v>47</v>
      </c>
      <c r="AJ29" s="2" t="s">
        <v>51</v>
      </c>
      <c r="AK29" s="2" t="s">
        <v>52</v>
      </c>
      <c r="AL29" s="1">
        <v>45076</v>
      </c>
      <c r="AM29" s="1" t="s">
        <v>187</v>
      </c>
      <c r="AN29" s="17" t="s">
        <v>180</v>
      </c>
      <c r="AO29" s="17" t="s">
        <v>189</v>
      </c>
      <c r="AP29" s="17">
        <v>12.54</v>
      </c>
      <c r="AQ29" s="17">
        <v>2.31</v>
      </c>
      <c r="AR29" s="2"/>
      <c r="AS29" s="19" t="s">
        <v>191</v>
      </c>
      <c r="AT29" s="21">
        <v>45078</v>
      </c>
      <c r="AU29" s="15"/>
    </row>
    <row r="30" spans="1:47" s="5" customFormat="1" ht="12.75">
      <c r="A30" s="1">
        <v>45033</v>
      </c>
      <c r="B30" s="2" t="s">
        <v>148</v>
      </c>
      <c r="C30" s="2" t="s">
        <v>66</v>
      </c>
      <c r="D30" s="2" t="s">
        <v>30</v>
      </c>
      <c r="E30" s="2" t="s">
        <v>31</v>
      </c>
      <c r="F30" s="2" t="s">
        <v>81</v>
      </c>
      <c r="G30" s="2" t="s">
        <v>149</v>
      </c>
      <c r="H30" s="2">
        <v>0</v>
      </c>
      <c r="I30" s="2" t="s">
        <v>150</v>
      </c>
      <c r="J30" s="2" t="s">
        <v>28</v>
      </c>
      <c r="K30" s="3">
        <v>183.87</v>
      </c>
      <c r="L30" s="3">
        <v>183.87</v>
      </c>
      <c r="M30" s="3">
        <v>0</v>
      </c>
      <c r="N30" s="1">
        <v>44978</v>
      </c>
      <c r="O30" s="2">
        <v>96372</v>
      </c>
      <c r="P30" s="2" t="s">
        <v>153</v>
      </c>
      <c r="Q30" s="2"/>
      <c r="R30" s="2" t="s">
        <v>87</v>
      </c>
      <c r="S30" s="2"/>
      <c r="T30" s="2" t="s">
        <v>88</v>
      </c>
      <c r="U30" s="3">
        <v>60</v>
      </c>
      <c r="V30" s="3">
        <v>18.350000000000001</v>
      </c>
      <c r="W30" s="3">
        <v>0</v>
      </c>
      <c r="X30" s="2" t="s">
        <v>28</v>
      </c>
      <c r="Y30" s="2">
        <v>5941</v>
      </c>
      <c r="Z30" s="2" t="s">
        <v>75</v>
      </c>
      <c r="AA30" s="2">
        <v>5</v>
      </c>
      <c r="AB30" s="2"/>
      <c r="AC30" s="2"/>
      <c r="AD30" s="1">
        <v>14549</v>
      </c>
      <c r="AE30" s="2" t="s">
        <v>156</v>
      </c>
      <c r="AF30" s="2" t="s">
        <v>50</v>
      </c>
      <c r="AG30" s="2" t="s">
        <v>155</v>
      </c>
      <c r="AH30" s="2" t="s">
        <v>53</v>
      </c>
      <c r="AI30" s="2" t="s">
        <v>47</v>
      </c>
      <c r="AJ30" s="2" t="s">
        <v>51</v>
      </c>
      <c r="AK30" s="2" t="s">
        <v>52</v>
      </c>
      <c r="AL30" s="1">
        <v>45076</v>
      </c>
      <c r="AM30" s="1" t="s">
        <v>183</v>
      </c>
      <c r="AN30" s="22" t="s">
        <v>186</v>
      </c>
      <c r="AO30" s="17" t="s">
        <v>190</v>
      </c>
      <c r="AP30" s="17">
        <v>12.54</v>
      </c>
      <c r="AQ30" s="17">
        <v>2.31</v>
      </c>
      <c r="AR30" s="2"/>
      <c r="AS30" s="19" t="s">
        <v>191</v>
      </c>
      <c r="AT30" s="21">
        <v>45078</v>
      </c>
      <c r="AU30" s="15"/>
    </row>
    <row r="31" spans="1:47" s="5" customFormat="1" ht="12.75">
      <c r="A31" s="1">
        <v>45033</v>
      </c>
      <c r="B31" s="2" t="s">
        <v>148</v>
      </c>
      <c r="C31" s="2" t="s">
        <v>66</v>
      </c>
      <c r="D31" s="2" t="s">
        <v>30</v>
      </c>
      <c r="E31" s="2" t="s">
        <v>31</v>
      </c>
      <c r="F31" s="2" t="s">
        <v>81</v>
      </c>
      <c r="G31" s="2" t="s">
        <v>149</v>
      </c>
      <c r="H31" s="2">
        <v>1</v>
      </c>
      <c r="I31" s="2" t="s">
        <v>150</v>
      </c>
      <c r="J31" s="2" t="s">
        <v>28</v>
      </c>
      <c r="K31" s="3">
        <v>183.87</v>
      </c>
      <c r="L31" s="3">
        <v>183.87</v>
      </c>
      <c r="M31" s="3">
        <v>0</v>
      </c>
      <c r="N31" s="1">
        <v>44978</v>
      </c>
      <c r="O31" s="2" t="s">
        <v>157</v>
      </c>
      <c r="P31" s="2" t="s">
        <v>153</v>
      </c>
      <c r="Q31" s="2"/>
      <c r="R31" s="2" t="s">
        <v>87</v>
      </c>
      <c r="S31" s="2"/>
      <c r="T31" s="2" t="s">
        <v>88</v>
      </c>
      <c r="U31" s="3">
        <v>13</v>
      </c>
      <c r="V31" s="3">
        <v>0.21</v>
      </c>
      <c r="W31" s="3">
        <v>0</v>
      </c>
      <c r="X31" s="2" t="s">
        <v>28</v>
      </c>
      <c r="Y31" s="2">
        <v>5941</v>
      </c>
      <c r="Z31" s="2" t="s">
        <v>75</v>
      </c>
      <c r="AA31" s="2">
        <v>5</v>
      </c>
      <c r="AB31" s="2"/>
      <c r="AC31" s="2"/>
      <c r="AD31" s="1">
        <v>14549</v>
      </c>
      <c r="AE31" s="2" t="s">
        <v>158</v>
      </c>
      <c r="AF31" s="2" t="s">
        <v>50</v>
      </c>
      <c r="AG31" s="2" t="s">
        <v>155</v>
      </c>
      <c r="AH31" s="2" t="s">
        <v>53</v>
      </c>
      <c r="AI31" s="2" t="s">
        <v>47</v>
      </c>
      <c r="AJ31" s="2" t="s">
        <v>51</v>
      </c>
      <c r="AK31" s="2" t="s">
        <v>52</v>
      </c>
      <c r="AL31" s="1">
        <v>45076</v>
      </c>
      <c r="AM31" s="1" t="s">
        <v>184</v>
      </c>
      <c r="AN31" s="22" t="s">
        <v>186</v>
      </c>
      <c r="AO31" s="17" t="s">
        <v>190</v>
      </c>
      <c r="AP31" s="17">
        <v>12.54</v>
      </c>
      <c r="AQ31" s="17">
        <v>2.31</v>
      </c>
      <c r="AR31" s="2"/>
      <c r="AS31" s="19" t="s">
        <v>191</v>
      </c>
      <c r="AT31" s="21">
        <v>45078</v>
      </c>
      <c r="AU31" s="15"/>
    </row>
    <row r="32" spans="1:47" s="5" customFormat="1" ht="12.75">
      <c r="A32" s="1">
        <v>45047</v>
      </c>
      <c r="B32" s="2" t="s">
        <v>148</v>
      </c>
      <c r="C32" s="2" t="s">
        <v>66</v>
      </c>
      <c r="D32" s="2" t="s">
        <v>30</v>
      </c>
      <c r="E32" s="2" t="s">
        <v>31</v>
      </c>
      <c r="F32" s="2" t="s">
        <v>81</v>
      </c>
      <c r="G32" s="2" t="s">
        <v>159</v>
      </c>
      <c r="H32" s="2">
        <v>0</v>
      </c>
      <c r="I32" s="2" t="s">
        <v>160</v>
      </c>
      <c r="J32" s="2" t="s">
        <v>28</v>
      </c>
      <c r="K32" s="3">
        <v>141.5</v>
      </c>
      <c r="L32" s="3">
        <v>141.5</v>
      </c>
      <c r="M32" s="3">
        <v>0</v>
      </c>
      <c r="N32" s="1">
        <v>45006</v>
      </c>
      <c r="O32" s="2">
        <v>99213</v>
      </c>
      <c r="P32" s="2" t="s">
        <v>161</v>
      </c>
      <c r="Q32" s="2" t="s">
        <v>162</v>
      </c>
      <c r="R32" s="2" t="s">
        <v>87</v>
      </c>
      <c r="S32" s="2"/>
      <c r="T32" s="2" t="s">
        <v>88</v>
      </c>
      <c r="U32" s="3">
        <v>215</v>
      </c>
      <c r="V32" s="3">
        <v>116.79</v>
      </c>
      <c r="W32" s="3">
        <v>0</v>
      </c>
      <c r="X32" s="2" t="s">
        <v>28</v>
      </c>
      <c r="Y32" s="2"/>
      <c r="Z32" s="2"/>
      <c r="AA32" s="2"/>
      <c r="AB32" s="2"/>
      <c r="AC32" s="2"/>
      <c r="AD32" s="1">
        <v>27683</v>
      </c>
      <c r="AE32" s="2" t="s">
        <v>163</v>
      </c>
      <c r="AF32" s="2" t="s">
        <v>50</v>
      </c>
      <c r="AG32" s="2" t="s">
        <v>164</v>
      </c>
      <c r="AH32" s="2" t="s">
        <v>53</v>
      </c>
      <c r="AI32" s="2" t="s">
        <v>47</v>
      </c>
      <c r="AJ32" s="2" t="s">
        <v>51</v>
      </c>
      <c r="AK32" s="2" t="s">
        <v>52</v>
      </c>
      <c r="AL32" s="1">
        <v>45076</v>
      </c>
      <c r="AM32" s="1" t="s">
        <v>188</v>
      </c>
      <c r="AN32" s="17" t="s">
        <v>180</v>
      </c>
      <c r="AO32" s="17" t="s">
        <v>189</v>
      </c>
      <c r="AP32" s="17">
        <v>12.54</v>
      </c>
      <c r="AQ32" s="17">
        <v>2.31</v>
      </c>
      <c r="AR32" s="2"/>
      <c r="AS32" s="19" t="s">
        <v>191</v>
      </c>
      <c r="AT32" s="21">
        <v>45078</v>
      </c>
      <c r="AU32" s="15"/>
    </row>
    <row r="33" spans="1:47" s="5" customFormat="1" ht="12.75">
      <c r="A33" s="1">
        <v>45047</v>
      </c>
      <c r="B33" s="2" t="s">
        <v>148</v>
      </c>
      <c r="C33" s="2" t="s">
        <v>66</v>
      </c>
      <c r="D33" s="2" t="s">
        <v>30</v>
      </c>
      <c r="E33" s="2" t="s">
        <v>31</v>
      </c>
      <c r="F33" s="2" t="s">
        <v>81</v>
      </c>
      <c r="G33" s="2" t="s">
        <v>159</v>
      </c>
      <c r="H33" s="2">
        <v>0</v>
      </c>
      <c r="I33" s="2" t="s">
        <v>160</v>
      </c>
      <c r="J33" s="2" t="s">
        <v>28</v>
      </c>
      <c r="K33" s="3">
        <v>141.5</v>
      </c>
      <c r="L33" s="3">
        <v>141.5</v>
      </c>
      <c r="M33" s="3">
        <v>0</v>
      </c>
      <c r="N33" s="1">
        <v>45006</v>
      </c>
      <c r="O33" s="2">
        <v>83036</v>
      </c>
      <c r="P33" s="2" t="s">
        <v>165</v>
      </c>
      <c r="Q33" s="2"/>
      <c r="R33" s="2" t="s">
        <v>87</v>
      </c>
      <c r="S33" s="2">
        <v>3115</v>
      </c>
      <c r="T33" s="2" t="s">
        <v>88</v>
      </c>
      <c r="U33" s="3">
        <v>30</v>
      </c>
      <c r="V33" s="3">
        <v>9.7100000000000009</v>
      </c>
      <c r="W33" s="3">
        <v>0</v>
      </c>
      <c r="X33" s="2" t="s">
        <v>28</v>
      </c>
      <c r="Y33" s="2"/>
      <c r="Z33" s="2"/>
      <c r="AA33" s="2"/>
      <c r="AB33" s="2"/>
      <c r="AC33" s="2"/>
      <c r="AD33" s="1">
        <v>27683</v>
      </c>
      <c r="AE33" s="2" t="s">
        <v>166</v>
      </c>
      <c r="AF33" s="2" t="s">
        <v>50</v>
      </c>
      <c r="AG33" s="2" t="s">
        <v>164</v>
      </c>
      <c r="AH33" s="2" t="s">
        <v>53</v>
      </c>
      <c r="AI33" s="2" t="s">
        <v>47</v>
      </c>
      <c r="AJ33" s="2" t="s">
        <v>51</v>
      </c>
      <c r="AK33" s="2" t="s">
        <v>52</v>
      </c>
      <c r="AL33" s="1">
        <v>45076</v>
      </c>
      <c r="AM33" s="1" t="s">
        <v>185</v>
      </c>
      <c r="AN33" s="22" t="s">
        <v>186</v>
      </c>
      <c r="AO33" s="17" t="s">
        <v>190</v>
      </c>
      <c r="AP33" s="17">
        <v>12.54</v>
      </c>
      <c r="AQ33" s="17">
        <v>2.31</v>
      </c>
      <c r="AR33" s="2"/>
      <c r="AS33" s="19" t="s">
        <v>191</v>
      </c>
      <c r="AT33" s="21">
        <v>45078</v>
      </c>
      <c r="AU33" s="15"/>
    </row>
    <row r="34" spans="1:47" s="5" customFormat="1" ht="12.75">
      <c r="A34" s="1">
        <v>45047</v>
      </c>
      <c r="B34" s="2" t="s">
        <v>148</v>
      </c>
      <c r="C34" s="2" t="s">
        <v>66</v>
      </c>
      <c r="D34" s="2" t="s">
        <v>30</v>
      </c>
      <c r="E34" s="2" t="s">
        <v>31</v>
      </c>
      <c r="F34" s="2" t="s">
        <v>81</v>
      </c>
      <c r="G34" s="2" t="s">
        <v>167</v>
      </c>
      <c r="H34" s="2">
        <v>0</v>
      </c>
      <c r="I34" s="2" t="s">
        <v>168</v>
      </c>
      <c r="J34" s="2" t="s">
        <v>28</v>
      </c>
      <c r="K34" s="3">
        <v>72.09</v>
      </c>
      <c r="L34" s="3">
        <v>72.09</v>
      </c>
      <c r="M34" s="3">
        <v>0</v>
      </c>
      <c r="N34" s="1">
        <v>44980</v>
      </c>
      <c r="O34" s="2">
        <v>93770</v>
      </c>
      <c r="P34" s="2" t="s">
        <v>93</v>
      </c>
      <c r="Q34" s="2" t="s">
        <v>94</v>
      </c>
      <c r="R34" s="2" t="s">
        <v>87</v>
      </c>
      <c r="S34" s="2"/>
      <c r="T34" s="2" t="s">
        <v>88</v>
      </c>
      <c r="U34" s="3">
        <v>20</v>
      </c>
      <c r="V34" s="3">
        <v>20</v>
      </c>
      <c r="W34" s="3">
        <v>0</v>
      </c>
      <c r="X34" s="2" t="s">
        <v>28</v>
      </c>
      <c r="Y34" s="2"/>
      <c r="Z34" s="2"/>
      <c r="AA34" s="2"/>
      <c r="AB34" s="2"/>
      <c r="AC34" s="2"/>
      <c r="AD34" s="1">
        <v>18305</v>
      </c>
      <c r="AE34" s="2" t="s">
        <v>169</v>
      </c>
      <c r="AF34" s="2" t="s">
        <v>50</v>
      </c>
      <c r="AG34" s="2" t="s">
        <v>170</v>
      </c>
      <c r="AH34" s="2" t="s">
        <v>53</v>
      </c>
      <c r="AI34" s="2" t="s">
        <v>47</v>
      </c>
      <c r="AJ34" s="2" t="s">
        <v>51</v>
      </c>
      <c r="AK34" s="2" t="s">
        <v>52</v>
      </c>
      <c r="AL34" s="1">
        <v>45076</v>
      </c>
      <c r="AM34" s="1"/>
      <c r="AN34" s="17"/>
      <c r="AO34" s="17"/>
      <c r="AP34" s="17"/>
      <c r="AQ34" s="17"/>
      <c r="AR34" s="2"/>
      <c r="AS34" s="2"/>
      <c r="AT34" s="2"/>
      <c r="AU34" s="15"/>
    </row>
    <row r="35" spans="1:47" s="5" customFormat="1" ht="12.75">
      <c r="A35" s="1">
        <v>45047</v>
      </c>
      <c r="B35" s="2" t="s">
        <v>148</v>
      </c>
      <c r="C35" s="2" t="s">
        <v>66</v>
      </c>
      <c r="D35" s="2" t="s">
        <v>30</v>
      </c>
      <c r="E35" s="2" t="s">
        <v>31</v>
      </c>
      <c r="F35" s="2" t="s">
        <v>81</v>
      </c>
      <c r="G35" s="2" t="s">
        <v>167</v>
      </c>
      <c r="H35" s="2">
        <v>0</v>
      </c>
      <c r="I35" s="2" t="s">
        <v>168</v>
      </c>
      <c r="J35" s="2" t="s">
        <v>28</v>
      </c>
      <c r="K35" s="3">
        <v>72.09</v>
      </c>
      <c r="L35" s="3">
        <v>72.09</v>
      </c>
      <c r="M35" s="3">
        <v>0</v>
      </c>
      <c r="N35" s="1">
        <v>44980</v>
      </c>
      <c r="O35" s="2" t="s">
        <v>171</v>
      </c>
      <c r="P35" s="2" t="s">
        <v>172</v>
      </c>
      <c r="Q35" s="2"/>
      <c r="R35" s="2" t="s">
        <v>87</v>
      </c>
      <c r="S35" s="2"/>
      <c r="T35" s="2" t="s">
        <v>88</v>
      </c>
      <c r="U35" s="3">
        <v>20</v>
      </c>
      <c r="V35" s="3">
        <v>0.42</v>
      </c>
      <c r="W35" s="3">
        <v>0</v>
      </c>
      <c r="X35" s="2" t="s">
        <v>28</v>
      </c>
      <c r="Y35" s="2"/>
      <c r="Z35" s="2"/>
      <c r="AA35" s="2"/>
      <c r="AB35" s="2"/>
      <c r="AC35" s="2"/>
      <c r="AD35" s="1">
        <v>18305</v>
      </c>
      <c r="AE35" s="2" t="s">
        <v>173</v>
      </c>
      <c r="AF35" s="2" t="s">
        <v>50</v>
      </c>
      <c r="AG35" s="2" t="s">
        <v>170</v>
      </c>
      <c r="AH35" s="2" t="s">
        <v>53</v>
      </c>
      <c r="AI35" s="2" t="s">
        <v>47</v>
      </c>
      <c r="AJ35" s="2" t="s">
        <v>51</v>
      </c>
      <c r="AK35" s="2" t="s">
        <v>52</v>
      </c>
      <c r="AL35" s="1">
        <v>45076</v>
      </c>
      <c r="AM35" s="1"/>
      <c r="AN35" s="17"/>
      <c r="AO35" s="17"/>
      <c r="AP35" s="17"/>
      <c r="AQ35" s="17"/>
      <c r="AR35" s="2"/>
      <c r="AS35" s="2"/>
      <c r="AT35" s="2"/>
      <c r="AU35" s="15"/>
    </row>
    <row r="36" spans="1:47" s="5" customFormat="1" ht="12.75">
      <c r="A36" s="1">
        <v>45047</v>
      </c>
      <c r="B36" s="2" t="s">
        <v>148</v>
      </c>
      <c r="C36" s="2" t="s">
        <v>66</v>
      </c>
      <c r="D36" s="2" t="s">
        <v>30</v>
      </c>
      <c r="E36" s="2" t="s">
        <v>31</v>
      </c>
      <c r="F36" s="2" t="s">
        <v>81</v>
      </c>
      <c r="G36" s="2" t="s">
        <v>167</v>
      </c>
      <c r="H36" s="2">
        <v>1</v>
      </c>
      <c r="I36" s="2" t="s">
        <v>168</v>
      </c>
      <c r="J36" s="2" t="s">
        <v>28</v>
      </c>
      <c r="K36" s="3">
        <v>72.09</v>
      </c>
      <c r="L36" s="3">
        <v>72.09</v>
      </c>
      <c r="M36" s="3">
        <v>0</v>
      </c>
      <c r="N36" s="1">
        <v>44980</v>
      </c>
      <c r="O36" s="2">
        <v>96372</v>
      </c>
      <c r="P36" s="2" t="s">
        <v>172</v>
      </c>
      <c r="Q36" s="2"/>
      <c r="R36" s="2" t="s">
        <v>87</v>
      </c>
      <c r="S36" s="2"/>
      <c r="T36" s="2" t="s">
        <v>88</v>
      </c>
      <c r="U36" s="3">
        <v>60</v>
      </c>
      <c r="V36" s="3">
        <v>3.67</v>
      </c>
      <c r="W36" s="3">
        <v>0</v>
      </c>
      <c r="X36" s="2" t="s">
        <v>28</v>
      </c>
      <c r="Y36" s="2"/>
      <c r="Z36" s="2"/>
      <c r="AA36" s="2"/>
      <c r="AB36" s="2"/>
      <c r="AC36" s="2"/>
      <c r="AD36" s="1">
        <v>18305</v>
      </c>
      <c r="AE36" s="2" t="s">
        <v>174</v>
      </c>
      <c r="AF36" s="2" t="s">
        <v>50</v>
      </c>
      <c r="AG36" s="2" t="s">
        <v>170</v>
      </c>
      <c r="AH36" s="2" t="s">
        <v>53</v>
      </c>
      <c r="AI36" s="2" t="s">
        <v>47</v>
      </c>
      <c r="AJ36" s="2" t="s">
        <v>51</v>
      </c>
      <c r="AK36" s="2" t="s">
        <v>52</v>
      </c>
      <c r="AL36" s="1">
        <v>45076</v>
      </c>
      <c r="AM36" s="1"/>
      <c r="AN36" s="17"/>
      <c r="AO36" s="17"/>
      <c r="AP36" s="17"/>
      <c r="AQ36" s="17"/>
      <c r="AR36" s="2"/>
      <c r="AS36" s="2"/>
      <c r="AT36" s="2"/>
      <c r="AU36" s="15"/>
    </row>
    <row r="37" spans="1:47" s="5" customFormat="1" ht="12.75">
      <c r="A37" s="1">
        <v>45033</v>
      </c>
      <c r="B37" s="2" t="s">
        <v>148</v>
      </c>
      <c r="C37" s="2" t="s">
        <v>66</v>
      </c>
      <c r="D37" s="2" t="s">
        <v>30</v>
      </c>
      <c r="E37" s="2" t="s">
        <v>31</v>
      </c>
      <c r="F37" s="2" t="s">
        <v>81</v>
      </c>
      <c r="G37" s="2" t="s">
        <v>175</v>
      </c>
      <c r="H37" s="2">
        <v>1</v>
      </c>
      <c r="I37" s="2" t="s">
        <v>176</v>
      </c>
      <c r="J37" s="2" t="s">
        <v>28</v>
      </c>
      <c r="K37" s="3">
        <v>114.71</v>
      </c>
      <c r="L37" s="3">
        <v>114.71</v>
      </c>
      <c r="M37" s="3">
        <v>0</v>
      </c>
      <c r="N37" s="1">
        <v>44980</v>
      </c>
      <c r="O37" s="2">
        <v>83036</v>
      </c>
      <c r="P37" s="2" t="s">
        <v>165</v>
      </c>
      <c r="Q37" s="2"/>
      <c r="R37" s="2" t="s">
        <v>87</v>
      </c>
      <c r="S37" s="2">
        <v>3115</v>
      </c>
      <c r="T37" s="2" t="s">
        <v>88</v>
      </c>
      <c r="U37" s="3">
        <v>30</v>
      </c>
      <c r="V37" s="3">
        <v>9.7100000000000009</v>
      </c>
      <c r="W37" s="3">
        <v>0</v>
      </c>
      <c r="X37" s="2" t="s">
        <v>28</v>
      </c>
      <c r="Y37" s="2">
        <v>5941</v>
      </c>
      <c r="Z37" s="2" t="s">
        <v>75</v>
      </c>
      <c r="AA37" s="2">
        <v>5</v>
      </c>
      <c r="AB37" s="2"/>
      <c r="AC37" s="2"/>
      <c r="AD37" s="1">
        <v>20923</v>
      </c>
      <c r="AE37" s="2" t="s">
        <v>177</v>
      </c>
      <c r="AF37" s="2" t="s">
        <v>50</v>
      </c>
      <c r="AG37" s="2" t="s">
        <v>178</v>
      </c>
      <c r="AH37" s="2" t="s">
        <v>53</v>
      </c>
      <c r="AI37" s="2" t="s">
        <v>47</v>
      </c>
      <c r="AJ37" s="2" t="s">
        <v>51</v>
      </c>
      <c r="AK37" s="2" t="s">
        <v>52</v>
      </c>
      <c r="AL37" s="1">
        <v>45076</v>
      </c>
      <c r="AM37" s="1"/>
      <c r="AN37" s="17"/>
      <c r="AO37" s="17"/>
      <c r="AP37" s="17"/>
      <c r="AQ37" s="17"/>
      <c r="AR37" s="2"/>
      <c r="AS37" s="2"/>
      <c r="AT37" s="2"/>
      <c r="AU37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U24"/>
  <sheetViews>
    <sheetView zoomScale="85" zoomScaleNormal="85" workbookViewId="0">
      <pane ySplit="1" topLeftCell="A2" activePane="bottomLeft" state="frozen"/>
      <selection pane="bottomLeft"/>
    </sheetView>
  </sheetViews>
  <sheetFormatPr defaultRowHeight="15"/>
  <cols>
    <col min="1" max="1" width="10.85546875" bestFit="1" customWidth="1"/>
    <col min="2" max="2" width="10.5703125" customWidth="1"/>
    <col min="3" max="3" width="23" customWidth="1"/>
    <col min="4" max="4" width="9.7109375" customWidth="1"/>
    <col min="5" max="5" width="33.5703125" customWidth="1"/>
    <col min="6" max="6" width="7.85546875" customWidth="1"/>
    <col min="7" max="7" width="14.7109375" bestFit="1" customWidth="1"/>
    <col min="8" max="8" width="6.85546875" customWidth="1"/>
    <col min="9" max="9" width="16" customWidth="1"/>
    <col min="10" max="10" width="7.42578125" customWidth="1"/>
    <col min="12" max="12" width="9.140625" customWidth="1"/>
    <col min="13" max="13" width="8" customWidth="1"/>
    <col min="14" max="14" width="29.28515625" customWidth="1"/>
    <col min="15" max="15" width="11.28515625" bestFit="1" customWidth="1"/>
    <col min="16" max="16" width="8.7109375" customWidth="1"/>
    <col min="18" max="18" width="9.7109375" customWidth="1"/>
    <col min="19" max="19" width="11" customWidth="1"/>
    <col min="23" max="23" width="7.5703125" customWidth="1"/>
    <col min="24" max="24" width="6.85546875" customWidth="1"/>
    <col min="25" max="25" width="6.28515625" customWidth="1"/>
    <col min="28" max="28" width="21.42578125" customWidth="1"/>
    <col min="29" max="30" width="10.42578125" customWidth="1"/>
    <col min="31" max="31" width="25.5703125" customWidth="1"/>
    <col min="32" max="32" width="16.85546875" customWidth="1"/>
    <col min="33" max="33" width="47.42578125" customWidth="1"/>
    <col min="34" max="34" width="16.7109375" customWidth="1"/>
    <col min="35" max="35" width="6.7109375" bestFit="1" customWidth="1"/>
    <col min="36" max="36" width="13.42578125" customWidth="1"/>
    <col min="37" max="37" width="11.28515625" bestFit="1" customWidth="1"/>
    <col min="38" max="38" width="11" bestFit="1" customWidth="1"/>
    <col min="39" max="39" width="83.28515625" customWidth="1"/>
    <col min="40" max="40" width="18.5703125" bestFit="1" customWidth="1"/>
    <col min="41" max="41" width="16.28515625" bestFit="1" customWidth="1"/>
    <col min="42" max="42" width="11.28515625" bestFit="1" customWidth="1"/>
    <col min="43" max="43" width="13" bestFit="1" customWidth="1"/>
    <col min="44" max="44" width="18.28515625" customWidth="1"/>
    <col min="45" max="45" width="13" bestFit="1" customWidth="1"/>
    <col min="46" max="46" width="14.140625" bestFit="1" customWidth="1"/>
    <col min="47" max="47" width="15.28515625" bestFit="1" customWidth="1"/>
  </cols>
  <sheetData>
    <row r="1" spans="1:47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33</v>
      </c>
      <c r="G1" s="7" t="s">
        <v>5</v>
      </c>
      <c r="H1" s="7" t="s">
        <v>35</v>
      </c>
      <c r="I1" s="7" t="s">
        <v>6</v>
      </c>
      <c r="J1" s="7" t="s">
        <v>7</v>
      </c>
      <c r="K1" s="8" t="s">
        <v>8</v>
      </c>
      <c r="L1" s="8" t="s">
        <v>9</v>
      </c>
      <c r="M1" s="8" t="s">
        <v>10</v>
      </c>
      <c r="N1" s="6" t="s">
        <v>11</v>
      </c>
      <c r="O1" s="8" t="s">
        <v>12</v>
      </c>
      <c r="P1" s="6" t="s">
        <v>13</v>
      </c>
      <c r="Q1" s="7" t="s">
        <v>14</v>
      </c>
      <c r="R1" s="7" t="s">
        <v>15</v>
      </c>
      <c r="S1" s="7" t="s">
        <v>16</v>
      </c>
      <c r="T1" s="7" t="s">
        <v>17</v>
      </c>
      <c r="U1" s="8" t="s">
        <v>18</v>
      </c>
      <c r="V1" s="8" t="s">
        <v>19</v>
      </c>
      <c r="W1" s="8" t="s">
        <v>20</v>
      </c>
      <c r="X1" s="8" t="s">
        <v>21</v>
      </c>
      <c r="Y1" s="8" t="s">
        <v>22</v>
      </c>
      <c r="Z1" s="9" t="s">
        <v>23</v>
      </c>
      <c r="AA1" s="7" t="s">
        <v>24</v>
      </c>
      <c r="AB1" s="7" t="s">
        <v>25</v>
      </c>
      <c r="AC1" s="6" t="s">
        <v>26</v>
      </c>
      <c r="AD1" s="6" t="s">
        <v>27</v>
      </c>
      <c r="AE1" s="10" t="s">
        <v>36</v>
      </c>
      <c r="AF1" s="10" t="s">
        <v>37</v>
      </c>
      <c r="AG1" s="11" t="s">
        <v>38</v>
      </c>
      <c r="AH1" s="11" t="s">
        <v>39</v>
      </c>
      <c r="AI1" s="11" t="s">
        <v>40</v>
      </c>
      <c r="AJ1" s="11" t="s">
        <v>41</v>
      </c>
      <c r="AK1" s="11" t="s">
        <v>42</v>
      </c>
      <c r="AL1" s="11" t="s">
        <v>43</v>
      </c>
      <c r="AM1" s="12" t="s">
        <v>44</v>
      </c>
      <c r="AN1" s="13" t="s">
        <v>39</v>
      </c>
      <c r="AO1" s="13" t="s">
        <v>41</v>
      </c>
      <c r="AP1" s="13" t="s">
        <v>63</v>
      </c>
      <c r="AQ1" s="13" t="s">
        <v>64</v>
      </c>
      <c r="AR1" s="13" t="s">
        <v>45</v>
      </c>
      <c r="AS1" s="13" t="s">
        <v>42</v>
      </c>
      <c r="AT1" s="13" t="s">
        <v>43</v>
      </c>
      <c r="AU1" s="14" t="s">
        <v>46</v>
      </c>
    </row>
    <row r="2" spans="1:47">
      <c r="A2" s="1">
        <v>44942</v>
      </c>
      <c r="B2" s="2" t="s">
        <v>65</v>
      </c>
      <c r="C2" s="2" t="s">
        <v>66</v>
      </c>
      <c r="D2" s="2" t="s">
        <v>79</v>
      </c>
      <c r="E2" s="2" t="s">
        <v>80</v>
      </c>
      <c r="F2" s="2" t="s">
        <v>81</v>
      </c>
      <c r="G2" s="2" t="s">
        <v>82</v>
      </c>
      <c r="H2" s="2">
        <v>0</v>
      </c>
      <c r="I2" s="2" t="s">
        <v>83</v>
      </c>
      <c r="J2" s="2" t="s">
        <v>72</v>
      </c>
      <c r="K2" s="3">
        <v>751.04</v>
      </c>
      <c r="L2" s="3">
        <v>751.04</v>
      </c>
      <c r="M2" s="3">
        <v>0</v>
      </c>
      <c r="N2" s="1">
        <v>44881</v>
      </c>
      <c r="O2" s="2" t="s">
        <v>84</v>
      </c>
      <c r="P2" s="2" t="s">
        <v>85</v>
      </c>
      <c r="Q2" s="2" t="s">
        <v>86</v>
      </c>
      <c r="R2" s="2" t="s">
        <v>87</v>
      </c>
      <c r="S2" s="2"/>
      <c r="T2" s="2" t="s">
        <v>88</v>
      </c>
      <c r="U2" s="3">
        <v>350</v>
      </c>
      <c r="V2" s="3">
        <v>350</v>
      </c>
      <c r="W2" s="3">
        <v>0</v>
      </c>
      <c r="X2" s="2" t="s">
        <v>72</v>
      </c>
      <c r="Y2" s="2">
        <v>5926</v>
      </c>
      <c r="Z2" s="2" t="s">
        <v>75</v>
      </c>
      <c r="AA2" s="2">
        <v>5</v>
      </c>
      <c r="AB2" s="2"/>
      <c r="AC2" s="2"/>
      <c r="AD2" s="1">
        <v>30638</v>
      </c>
      <c r="AE2" s="2" t="s">
        <v>89</v>
      </c>
      <c r="AF2" s="2" t="s">
        <v>49</v>
      </c>
      <c r="AG2" s="2" t="s">
        <v>90</v>
      </c>
      <c r="AH2" s="2" t="s">
        <v>53</v>
      </c>
      <c r="AI2" s="2" t="s">
        <v>48</v>
      </c>
      <c r="AJ2" s="2" t="s">
        <v>51</v>
      </c>
      <c r="AK2" s="2" t="s">
        <v>52</v>
      </c>
      <c r="AL2" s="1">
        <v>45076</v>
      </c>
      <c r="AM2" s="1" t="s">
        <v>179</v>
      </c>
      <c r="AN2" s="17" t="s">
        <v>180</v>
      </c>
      <c r="AO2" s="17" t="s">
        <v>189</v>
      </c>
      <c r="AP2" s="17">
        <v>12.54</v>
      </c>
      <c r="AQ2" s="17">
        <v>2.31</v>
      </c>
      <c r="AR2" s="2"/>
      <c r="AS2" s="19" t="s">
        <v>191</v>
      </c>
      <c r="AT2" s="21">
        <v>45078</v>
      </c>
      <c r="AU2" s="15"/>
    </row>
    <row r="3" spans="1:47">
      <c r="A3" s="1">
        <v>44942</v>
      </c>
      <c r="B3" s="2" t="s">
        <v>65</v>
      </c>
      <c r="C3" s="2" t="s">
        <v>66</v>
      </c>
      <c r="D3" s="2" t="s">
        <v>79</v>
      </c>
      <c r="E3" s="2" t="s">
        <v>80</v>
      </c>
      <c r="F3" s="2" t="s">
        <v>81</v>
      </c>
      <c r="G3" s="2" t="s">
        <v>82</v>
      </c>
      <c r="H3" s="2">
        <v>0</v>
      </c>
      <c r="I3" s="2" t="s">
        <v>83</v>
      </c>
      <c r="J3" s="2" t="s">
        <v>72</v>
      </c>
      <c r="K3" s="3">
        <v>751.04</v>
      </c>
      <c r="L3" s="3">
        <v>751.04</v>
      </c>
      <c r="M3" s="3">
        <v>0</v>
      </c>
      <c r="N3" s="1">
        <v>44881</v>
      </c>
      <c r="O3" s="2">
        <v>17110</v>
      </c>
      <c r="P3" s="2" t="s">
        <v>91</v>
      </c>
      <c r="Q3" s="2"/>
      <c r="R3" s="2" t="s">
        <v>87</v>
      </c>
      <c r="S3" s="2"/>
      <c r="T3" s="2" t="s">
        <v>88</v>
      </c>
      <c r="U3" s="3">
        <v>335</v>
      </c>
      <c r="V3" s="3">
        <v>335</v>
      </c>
      <c r="W3" s="3">
        <v>0</v>
      </c>
      <c r="X3" s="2" t="s">
        <v>72</v>
      </c>
      <c r="Y3" s="2">
        <v>5926</v>
      </c>
      <c r="Z3" s="2" t="s">
        <v>75</v>
      </c>
      <c r="AA3" s="2">
        <v>5</v>
      </c>
      <c r="AB3" s="2"/>
      <c r="AC3" s="2"/>
      <c r="AD3" s="1">
        <v>30638</v>
      </c>
      <c r="AE3" s="2" t="s">
        <v>92</v>
      </c>
      <c r="AF3" s="2" t="s">
        <v>49</v>
      </c>
      <c r="AG3" s="2" t="s">
        <v>90</v>
      </c>
      <c r="AH3" s="2" t="s">
        <v>53</v>
      </c>
      <c r="AI3" s="2" t="s">
        <v>48</v>
      </c>
      <c r="AJ3" s="2" t="s">
        <v>51</v>
      </c>
      <c r="AK3" s="2" t="s">
        <v>52</v>
      </c>
      <c r="AL3" s="1">
        <v>45076</v>
      </c>
      <c r="AM3" s="1" t="s">
        <v>179</v>
      </c>
      <c r="AN3" s="17" t="s">
        <v>180</v>
      </c>
      <c r="AO3" s="17" t="s">
        <v>189</v>
      </c>
      <c r="AP3" s="17">
        <v>12.54</v>
      </c>
      <c r="AQ3" s="17">
        <v>2.31</v>
      </c>
      <c r="AR3" s="2"/>
      <c r="AS3" s="19" t="s">
        <v>191</v>
      </c>
      <c r="AT3" s="21">
        <v>45078</v>
      </c>
      <c r="AU3" s="15"/>
    </row>
    <row r="4" spans="1:47">
      <c r="A4" s="1">
        <v>44942</v>
      </c>
      <c r="B4" s="2" t="s">
        <v>65</v>
      </c>
      <c r="C4" s="2" t="s">
        <v>66</v>
      </c>
      <c r="D4" s="2" t="s">
        <v>79</v>
      </c>
      <c r="E4" s="2" t="s">
        <v>80</v>
      </c>
      <c r="F4" s="2" t="s">
        <v>81</v>
      </c>
      <c r="G4" s="2" t="s">
        <v>82</v>
      </c>
      <c r="H4" s="2">
        <v>0</v>
      </c>
      <c r="I4" s="2" t="s">
        <v>83</v>
      </c>
      <c r="J4" s="2" t="s">
        <v>72</v>
      </c>
      <c r="K4" s="3">
        <v>751.04</v>
      </c>
      <c r="L4" s="3">
        <v>751.04</v>
      </c>
      <c r="M4" s="3">
        <v>0</v>
      </c>
      <c r="N4" s="1">
        <v>44881</v>
      </c>
      <c r="O4" s="2">
        <v>93770</v>
      </c>
      <c r="P4" s="2" t="s">
        <v>93</v>
      </c>
      <c r="Q4" s="2" t="s">
        <v>94</v>
      </c>
      <c r="R4" s="2" t="s">
        <v>87</v>
      </c>
      <c r="S4" s="2"/>
      <c r="T4" s="2" t="s">
        <v>88</v>
      </c>
      <c r="U4" s="3">
        <v>20</v>
      </c>
      <c r="V4" s="3">
        <v>20</v>
      </c>
      <c r="W4" s="3">
        <v>0</v>
      </c>
      <c r="X4" s="2" t="s">
        <v>72</v>
      </c>
      <c r="Y4" s="2">
        <v>5926</v>
      </c>
      <c r="Z4" s="2" t="s">
        <v>75</v>
      </c>
      <c r="AA4" s="2">
        <v>5</v>
      </c>
      <c r="AB4" s="2"/>
      <c r="AC4" s="2"/>
      <c r="AD4" s="1">
        <v>30638</v>
      </c>
      <c r="AE4" s="2" t="s">
        <v>95</v>
      </c>
      <c r="AF4" s="2" t="s">
        <v>49</v>
      </c>
      <c r="AG4" s="2" t="s">
        <v>90</v>
      </c>
      <c r="AH4" s="2" t="s">
        <v>53</v>
      </c>
      <c r="AI4" s="2" t="s">
        <v>48</v>
      </c>
      <c r="AJ4" s="2" t="s">
        <v>51</v>
      </c>
      <c r="AK4" s="2" t="s">
        <v>52</v>
      </c>
      <c r="AL4" s="1">
        <v>45076</v>
      </c>
      <c r="AM4" s="1" t="s">
        <v>179</v>
      </c>
      <c r="AN4" s="17" t="s">
        <v>180</v>
      </c>
      <c r="AO4" s="17" t="s">
        <v>189</v>
      </c>
      <c r="AP4" s="17">
        <v>12.54</v>
      </c>
      <c r="AQ4" s="17">
        <v>2.31</v>
      </c>
      <c r="AR4" s="2"/>
      <c r="AS4" s="19" t="s">
        <v>191</v>
      </c>
      <c r="AT4" s="21">
        <v>45078</v>
      </c>
      <c r="AU4" s="15"/>
    </row>
    <row r="5" spans="1:47">
      <c r="A5" s="1">
        <v>44942</v>
      </c>
      <c r="B5" s="2" t="s">
        <v>65</v>
      </c>
      <c r="C5" s="2" t="s">
        <v>66</v>
      </c>
      <c r="D5" s="2" t="s">
        <v>79</v>
      </c>
      <c r="E5" s="2" t="s">
        <v>80</v>
      </c>
      <c r="F5" s="2" t="s">
        <v>81</v>
      </c>
      <c r="G5" s="2" t="s">
        <v>82</v>
      </c>
      <c r="H5" s="2">
        <v>0</v>
      </c>
      <c r="I5" s="2" t="s">
        <v>83</v>
      </c>
      <c r="J5" s="2" t="s">
        <v>72</v>
      </c>
      <c r="K5" s="3">
        <v>751.04</v>
      </c>
      <c r="L5" s="3">
        <v>751.04</v>
      </c>
      <c r="M5" s="3">
        <v>0</v>
      </c>
      <c r="N5" s="1">
        <v>44881</v>
      </c>
      <c r="O5" s="2" t="s">
        <v>96</v>
      </c>
      <c r="P5" s="2" t="s">
        <v>93</v>
      </c>
      <c r="Q5" s="2" t="s">
        <v>94</v>
      </c>
      <c r="R5" s="2" t="s">
        <v>87</v>
      </c>
      <c r="S5" s="2"/>
      <c r="T5" s="2" t="s">
        <v>88</v>
      </c>
      <c r="U5" s="3">
        <v>0.01</v>
      </c>
      <c r="V5" s="3">
        <v>0.01</v>
      </c>
      <c r="W5" s="3">
        <v>0</v>
      </c>
      <c r="X5" s="2" t="s">
        <v>72</v>
      </c>
      <c r="Y5" s="2">
        <v>5926</v>
      </c>
      <c r="Z5" s="2" t="s">
        <v>75</v>
      </c>
      <c r="AA5" s="2">
        <v>5</v>
      </c>
      <c r="AB5" s="2"/>
      <c r="AC5" s="2"/>
      <c r="AD5" s="1">
        <v>30638</v>
      </c>
      <c r="AE5" s="2" t="s">
        <v>97</v>
      </c>
      <c r="AF5" s="2" t="s">
        <v>49</v>
      </c>
      <c r="AG5" s="2" t="s">
        <v>90</v>
      </c>
      <c r="AH5" s="2" t="s">
        <v>53</v>
      </c>
      <c r="AI5" s="2" t="s">
        <v>48</v>
      </c>
      <c r="AJ5" s="2" t="s">
        <v>51</v>
      </c>
      <c r="AK5" s="2" t="s">
        <v>52</v>
      </c>
      <c r="AL5" s="1">
        <v>45076</v>
      </c>
      <c r="AM5" s="1" t="s">
        <v>179</v>
      </c>
      <c r="AN5" s="17" t="s">
        <v>180</v>
      </c>
      <c r="AO5" s="17" t="s">
        <v>189</v>
      </c>
      <c r="AP5" s="17">
        <v>12.54</v>
      </c>
      <c r="AQ5" s="17">
        <v>2.31</v>
      </c>
      <c r="AR5" s="2"/>
      <c r="AS5" s="19" t="s">
        <v>191</v>
      </c>
      <c r="AT5" s="21">
        <v>45078</v>
      </c>
      <c r="AU5" s="15"/>
    </row>
    <row r="6" spans="1:47">
      <c r="A6" s="1">
        <v>44942</v>
      </c>
      <c r="B6" s="2" t="s">
        <v>65</v>
      </c>
      <c r="C6" s="2" t="s">
        <v>66</v>
      </c>
      <c r="D6" s="2" t="s">
        <v>79</v>
      </c>
      <c r="E6" s="2" t="s">
        <v>80</v>
      </c>
      <c r="F6" s="2" t="s">
        <v>81</v>
      </c>
      <c r="G6" s="2" t="s">
        <v>82</v>
      </c>
      <c r="H6" s="2">
        <v>0</v>
      </c>
      <c r="I6" s="2" t="s">
        <v>83</v>
      </c>
      <c r="J6" s="2" t="s">
        <v>72</v>
      </c>
      <c r="K6" s="3">
        <v>751.04</v>
      </c>
      <c r="L6" s="3">
        <v>751.04</v>
      </c>
      <c r="M6" s="3">
        <v>0</v>
      </c>
      <c r="N6" s="1">
        <v>44881</v>
      </c>
      <c r="O6" s="2" t="s">
        <v>98</v>
      </c>
      <c r="P6" s="2" t="s">
        <v>94</v>
      </c>
      <c r="Q6" s="2" t="s">
        <v>93</v>
      </c>
      <c r="R6" s="2" t="s">
        <v>87</v>
      </c>
      <c r="S6" s="2"/>
      <c r="T6" s="2" t="s">
        <v>88</v>
      </c>
      <c r="U6" s="3">
        <v>0.01</v>
      </c>
      <c r="V6" s="3">
        <v>0.01</v>
      </c>
      <c r="W6" s="3">
        <v>0</v>
      </c>
      <c r="X6" s="2" t="s">
        <v>72</v>
      </c>
      <c r="Y6" s="2">
        <v>5926</v>
      </c>
      <c r="Z6" s="2" t="s">
        <v>75</v>
      </c>
      <c r="AA6" s="2">
        <v>5</v>
      </c>
      <c r="AB6" s="2"/>
      <c r="AC6" s="2"/>
      <c r="AD6" s="1">
        <v>30638</v>
      </c>
      <c r="AE6" s="2" t="s">
        <v>97</v>
      </c>
      <c r="AF6" s="2" t="s">
        <v>49</v>
      </c>
      <c r="AG6" s="2" t="s">
        <v>90</v>
      </c>
      <c r="AH6" s="2" t="s">
        <v>53</v>
      </c>
      <c r="AI6" s="2" t="s">
        <v>48</v>
      </c>
      <c r="AJ6" s="2" t="s">
        <v>51</v>
      </c>
      <c r="AK6" s="2" t="s">
        <v>52</v>
      </c>
      <c r="AL6" s="1">
        <v>45076</v>
      </c>
      <c r="AM6" s="1" t="s">
        <v>179</v>
      </c>
      <c r="AN6" s="17" t="s">
        <v>180</v>
      </c>
      <c r="AO6" s="17" t="s">
        <v>189</v>
      </c>
      <c r="AP6" s="17">
        <v>12.54</v>
      </c>
      <c r="AQ6" s="17">
        <v>2.31</v>
      </c>
      <c r="AR6" s="2"/>
      <c r="AS6" s="19" t="s">
        <v>191</v>
      </c>
      <c r="AT6" s="21">
        <v>45078</v>
      </c>
      <c r="AU6" s="15"/>
    </row>
    <row r="7" spans="1:47">
      <c r="A7" s="1">
        <v>44942</v>
      </c>
      <c r="B7" s="2" t="s">
        <v>65</v>
      </c>
      <c r="C7" s="2" t="s">
        <v>66</v>
      </c>
      <c r="D7" s="2" t="s">
        <v>79</v>
      </c>
      <c r="E7" s="2" t="s">
        <v>80</v>
      </c>
      <c r="F7" s="2" t="s">
        <v>81</v>
      </c>
      <c r="G7" s="2" t="s">
        <v>82</v>
      </c>
      <c r="H7" s="2">
        <v>0</v>
      </c>
      <c r="I7" s="2" t="s">
        <v>83</v>
      </c>
      <c r="J7" s="2" t="s">
        <v>72</v>
      </c>
      <c r="K7" s="3">
        <v>751.04</v>
      </c>
      <c r="L7" s="3">
        <v>751.04</v>
      </c>
      <c r="M7" s="3">
        <v>0</v>
      </c>
      <c r="N7" s="1">
        <v>44881</v>
      </c>
      <c r="O7" s="2" t="s">
        <v>99</v>
      </c>
      <c r="P7" s="2" t="s">
        <v>94</v>
      </c>
      <c r="Q7" s="2" t="s">
        <v>93</v>
      </c>
      <c r="R7" s="2" t="s">
        <v>87</v>
      </c>
      <c r="S7" s="2"/>
      <c r="T7" s="2" t="s">
        <v>88</v>
      </c>
      <c r="U7" s="3">
        <v>0.01</v>
      </c>
      <c r="V7" s="3">
        <v>0.01</v>
      </c>
      <c r="W7" s="3">
        <v>0</v>
      </c>
      <c r="X7" s="2" t="s">
        <v>72</v>
      </c>
      <c r="Y7" s="2">
        <v>5926</v>
      </c>
      <c r="Z7" s="2" t="s">
        <v>75</v>
      </c>
      <c r="AA7" s="2">
        <v>5</v>
      </c>
      <c r="AB7" s="2"/>
      <c r="AC7" s="2"/>
      <c r="AD7" s="1">
        <v>30638</v>
      </c>
      <c r="AE7" s="2" t="s">
        <v>97</v>
      </c>
      <c r="AF7" s="2" t="s">
        <v>49</v>
      </c>
      <c r="AG7" s="2" t="s">
        <v>90</v>
      </c>
      <c r="AH7" s="2" t="s">
        <v>53</v>
      </c>
      <c r="AI7" s="2" t="s">
        <v>48</v>
      </c>
      <c r="AJ7" s="2" t="s">
        <v>51</v>
      </c>
      <c r="AK7" s="2" t="s">
        <v>52</v>
      </c>
      <c r="AL7" s="1">
        <v>45076</v>
      </c>
      <c r="AM7" s="1" t="s">
        <v>179</v>
      </c>
      <c r="AN7" s="17" t="s">
        <v>180</v>
      </c>
      <c r="AO7" s="17" t="s">
        <v>189</v>
      </c>
      <c r="AP7" s="17">
        <v>12.54</v>
      </c>
      <c r="AQ7" s="17">
        <v>2.31</v>
      </c>
      <c r="AR7" s="2"/>
      <c r="AS7" s="19" t="s">
        <v>191</v>
      </c>
      <c r="AT7" s="21">
        <v>45078</v>
      </c>
      <c r="AU7" s="15"/>
    </row>
    <row r="8" spans="1:47">
      <c r="A8" s="1">
        <v>44942</v>
      </c>
      <c r="B8" s="2" t="s">
        <v>65</v>
      </c>
      <c r="C8" s="2" t="s">
        <v>66</v>
      </c>
      <c r="D8" s="2" t="s">
        <v>79</v>
      </c>
      <c r="E8" s="2" t="s">
        <v>80</v>
      </c>
      <c r="F8" s="2" t="s">
        <v>81</v>
      </c>
      <c r="G8" s="2" t="s">
        <v>82</v>
      </c>
      <c r="H8" s="2">
        <v>0</v>
      </c>
      <c r="I8" s="2" t="s">
        <v>83</v>
      </c>
      <c r="J8" s="2" t="s">
        <v>72</v>
      </c>
      <c r="K8" s="3">
        <v>751.04</v>
      </c>
      <c r="L8" s="3">
        <v>751.04</v>
      </c>
      <c r="M8" s="3">
        <v>0</v>
      </c>
      <c r="N8" s="1">
        <v>44881</v>
      </c>
      <c r="O8" s="2">
        <v>99406</v>
      </c>
      <c r="P8" s="2" t="s">
        <v>100</v>
      </c>
      <c r="Q8" s="2" t="s">
        <v>101</v>
      </c>
      <c r="R8" s="2" t="s">
        <v>87</v>
      </c>
      <c r="S8" s="2"/>
      <c r="T8" s="2" t="s">
        <v>88</v>
      </c>
      <c r="U8" s="3">
        <v>45</v>
      </c>
      <c r="V8" s="3">
        <v>45</v>
      </c>
      <c r="W8" s="3">
        <v>0</v>
      </c>
      <c r="X8" s="2" t="s">
        <v>72</v>
      </c>
      <c r="Y8" s="2">
        <v>5926</v>
      </c>
      <c r="Z8" s="2" t="s">
        <v>75</v>
      </c>
      <c r="AA8" s="2">
        <v>5</v>
      </c>
      <c r="AB8" s="2"/>
      <c r="AC8" s="2"/>
      <c r="AD8" s="1">
        <v>30638</v>
      </c>
      <c r="AE8" s="2" t="s">
        <v>102</v>
      </c>
      <c r="AF8" s="2" t="s">
        <v>49</v>
      </c>
      <c r="AG8" s="2" t="s">
        <v>90</v>
      </c>
      <c r="AH8" s="2" t="s">
        <v>53</v>
      </c>
      <c r="AI8" s="2" t="s">
        <v>48</v>
      </c>
      <c r="AJ8" s="2" t="s">
        <v>51</v>
      </c>
      <c r="AK8" s="2" t="s">
        <v>52</v>
      </c>
      <c r="AL8" s="1">
        <v>45076</v>
      </c>
      <c r="AM8" s="1" t="s">
        <v>179</v>
      </c>
      <c r="AN8" s="17" t="s">
        <v>180</v>
      </c>
      <c r="AO8" s="17" t="s">
        <v>189</v>
      </c>
      <c r="AP8" s="17">
        <v>12.54</v>
      </c>
      <c r="AQ8" s="17">
        <v>2.31</v>
      </c>
      <c r="AR8" s="2"/>
      <c r="AS8" s="19" t="s">
        <v>191</v>
      </c>
      <c r="AT8" s="21">
        <v>45078</v>
      </c>
      <c r="AU8" s="15"/>
    </row>
    <row r="9" spans="1:47">
      <c r="A9" s="1">
        <v>44942</v>
      </c>
      <c r="B9" s="2" t="s">
        <v>65</v>
      </c>
      <c r="C9" s="2" t="s">
        <v>66</v>
      </c>
      <c r="D9" s="2" t="s">
        <v>79</v>
      </c>
      <c r="E9" s="2" t="s">
        <v>80</v>
      </c>
      <c r="F9" s="2" t="s">
        <v>81</v>
      </c>
      <c r="G9" s="2" t="s">
        <v>82</v>
      </c>
      <c r="H9" s="2">
        <v>0</v>
      </c>
      <c r="I9" s="2" t="s">
        <v>83</v>
      </c>
      <c r="J9" s="2" t="s">
        <v>72</v>
      </c>
      <c r="K9" s="3">
        <v>751.04</v>
      </c>
      <c r="L9" s="3">
        <v>751.04</v>
      </c>
      <c r="M9" s="3">
        <v>0</v>
      </c>
      <c r="N9" s="1">
        <v>44881</v>
      </c>
      <c r="O9" s="2" t="s">
        <v>103</v>
      </c>
      <c r="P9" s="2" t="s">
        <v>101</v>
      </c>
      <c r="Q9" s="2" t="s">
        <v>100</v>
      </c>
      <c r="R9" s="2" t="s">
        <v>87</v>
      </c>
      <c r="S9" s="2"/>
      <c r="T9" s="2" t="s">
        <v>88</v>
      </c>
      <c r="U9" s="3">
        <v>1</v>
      </c>
      <c r="V9" s="3">
        <v>1</v>
      </c>
      <c r="W9" s="3">
        <v>0</v>
      </c>
      <c r="X9" s="2" t="s">
        <v>72</v>
      </c>
      <c r="Y9" s="2">
        <v>5926</v>
      </c>
      <c r="Z9" s="2" t="s">
        <v>75</v>
      </c>
      <c r="AA9" s="2">
        <v>5</v>
      </c>
      <c r="AB9" s="2"/>
      <c r="AC9" s="2"/>
      <c r="AD9" s="1">
        <v>30638</v>
      </c>
      <c r="AE9" s="2" t="s">
        <v>104</v>
      </c>
      <c r="AF9" s="2" t="s">
        <v>49</v>
      </c>
      <c r="AG9" s="2" t="s">
        <v>90</v>
      </c>
      <c r="AH9" s="2" t="s">
        <v>53</v>
      </c>
      <c r="AI9" s="2" t="s">
        <v>48</v>
      </c>
      <c r="AJ9" s="2" t="s">
        <v>51</v>
      </c>
      <c r="AK9" s="2" t="s">
        <v>52</v>
      </c>
      <c r="AL9" s="1">
        <v>45076</v>
      </c>
      <c r="AM9" s="1" t="s">
        <v>179</v>
      </c>
      <c r="AN9" s="17" t="s">
        <v>180</v>
      </c>
      <c r="AO9" s="17" t="s">
        <v>189</v>
      </c>
      <c r="AP9" s="17">
        <v>12.54</v>
      </c>
      <c r="AQ9" s="17">
        <v>2.31</v>
      </c>
      <c r="AR9" s="2"/>
      <c r="AS9" s="19" t="s">
        <v>191</v>
      </c>
      <c r="AT9" s="21">
        <v>45078</v>
      </c>
      <c r="AU9" s="15"/>
    </row>
    <row r="10" spans="1:47">
      <c r="A10" s="1">
        <v>44942</v>
      </c>
      <c r="B10" s="2" t="s">
        <v>65</v>
      </c>
      <c r="C10" s="2" t="s">
        <v>66</v>
      </c>
      <c r="D10" s="2" t="s">
        <v>79</v>
      </c>
      <c r="E10" s="2" t="s">
        <v>80</v>
      </c>
      <c r="F10" s="2" t="s">
        <v>81</v>
      </c>
      <c r="G10" s="2" t="s">
        <v>82</v>
      </c>
      <c r="H10" s="2">
        <v>1</v>
      </c>
      <c r="I10" s="2" t="s">
        <v>83</v>
      </c>
      <c r="J10" s="2" t="s">
        <v>72</v>
      </c>
      <c r="K10" s="3">
        <v>751.04</v>
      </c>
      <c r="L10" s="3">
        <v>751.04</v>
      </c>
      <c r="M10" s="3">
        <v>0</v>
      </c>
      <c r="N10" s="1">
        <v>44881</v>
      </c>
      <c r="O10" s="2" t="s">
        <v>105</v>
      </c>
      <c r="P10" s="2" t="s">
        <v>106</v>
      </c>
      <c r="Q10" s="2" t="s">
        <v>107</v>
      </c>
      <c r="R10" s="2" t="s">
        <v>87</v>
      </c>
      <c r="S10" s="2"/>
      <c r="T10" s="2" t="s">
        <v>88</v>
      </c>
      <c r="U10" s="3">
        <v>0.01</v>
      </c>
      <c r="V10" s="3">
        <v>0.01</v>
      </c>
      <c r="W10" s="3">
        <v>0</v>
      </c>
      <c r="X10" s="2" t="s">
        <v>72</v>
      </c>
      <c r="Y10" s="2">
        <v>5926</v>
      </c>
      <c r="Z10" s="2" t="s">
        <v>75</v>
      </c>
      <c r="AA10" s="2">
        <v>5</v>
      </c>
      <c r="AB10" s="2"/>
      <c r="AC10" s="2"/>
      <c r="AD10" s="1">
        <v>30638</v>
      </c>
      <c r="AE10" s="2" t="s">
        <v>97</v>
      </c>
      <c r="AF10" s="2" t="s">
        <v>49</v>
      </c>
      <c r="AG10" s="2" t="s">
        <v>90</v>
      </c>
      <c r="AH10" s="2" t="s">
        <v>53</v>
      </c>
      <c r="AI10" s="2" t="s">
        <v>48</v>
      </c>
      <c r="AJ10" s="2" t="s">
        <v>51</v>
      </c>
      <c r="AK10" s="2" t="s">
        <v>52</v>
      </c>
      <c r="AL10" s="1">
        <v>45076</v>
      </c>
      <c r="AM10" s="1" t="s">
        <v>179</v>
      </c>
      <c r="AN10" s="17" t="s">
        <v>180</v>
      </c>
      <c r="AO10" s="17" t="s">
        <v>189</v>
      </c>
      <c r="AP10" s="17">
        <v>12.54</v>
      </c>
      <c r="AQ10" s="17">
        <v>2.31</v>
      </c>
      <c r="AR10" s="2"/>
      <c r="AS10" s="19" t="s">
        <v>191</v>
      </c>
      <c r="AT10" s="21">
        <v>45078</v>
      </c>
      <c r="AU10" s="15"/>
    </row>
    <row r="11" spans="1:47">
      <c r="A11" s="1">
        <v>44942</v>
      </c>
      <c r="B11" s="2" t="s">
        <v>65</v>
      </c>
      <c r="C11" s="2" t="s">
        <v>66</v>
      </c>
      <c r="D11" s="2" t="s">
        <v>79</v>
      </c>
      <c r="E11" s="2" t="s">
        <v>80</v>
      </c>
      <c r="F11" s="2" t="s">
        <v>81</v>
      </c>
      <c r="G11" s="2" t="s">
        <v>108</v>
      </c>
      <c r="H11" s="2">
        <v>0</v>
      </c>
      <c r="I11" s="2" t="s">
        <v>109</v>
      </c>
      <c r="J11" s="2" t="s">
        <v>72</v>
      </c>
      <c r="K11" s="3">
        <v>480.02</v>
      </c>
      <c r="L11" s="3">
        <v>480.02</v>
      </c>
      <c r="M11" s="3">
        <v>0</v>
      </c>
      <c r="N11" s="1">
        <v>44873</v>
      </c>
      <c r="O11" s="2">
        <v>99385</v>
      </c>
      <c r="P11" s="2" t="s">
        <v>85</v>
      </c>
      <c r="Q11" s="2" t="s">
        <v>110</v>
      </c>
      <c r="R11" s="2" t="s">
        <v>87</v>
      </c>
      <c r="S11" s="2"/>
      <c r="T11" s="2" t="s">
        <v>88</v>
      </c>
      <c r="U11" s="3">
        <v>390</v>
      </c>
      <c r="V11" s="3">
        <v>390</v>
      </c>
      <c r="W11" s="3">
        <v>0</v>
      </c>
      <c r="X11" s="2" t="s">
        <v>72</v>
      </c>
      <c r="Y11" s="2">
        <v>5926</v>
      </c>
      <c r="Z11" s="2" t="s">
        <v>75</v>
      </c>
      <c r="AA11" s="2">
        <v>5</v>
      </c>
      <c r="AB11" s="2"/>
      <c r="AC11" s="2"/>
      <c r="AD11" s="1">
        <v>31835</v>
      </c>
      <c r="AE11" s="2" t="s">
        <v>111</v>
      </c>
      <c r="AF11" s="2" t="s">
        <v>49</v>
      </c>
      <c r="AG11" s="2" t="s">
        <v>112</v>
      </c>
      <c r="AH11" s="2" t="s">
        <v>53</v>
      </c>
      <c r="AI11" s="2" t="s">
        <v>48</v>
      </c>
      <c r="AJ11" s="2" t="s">
        <v>51</v>
      </c>
      <c r="AK11" s="2" t="s">
        <v>52</v>
      </c>
      <c r="AL11" s="1">
        <v>45076</v>
      </c>
      <c r="AM11" s="1" t="s">
        <v>182</v>
      </c>
      <c r="AN11" s="17" t="s">
        <v>180</v>
      </c>
      <c r="AO11" s="17" t="s">
        <v>189</v>
      </c>
      <c r="AP11" s="17">
        <v>12.54</v>
      </c>
      <c r="AQ11" s="17">
        <v>2.31</v>
      </c>
      <c r="AR11" s="2"/>
      <c r="AS11" s="19" t="s">
        <v>191</v>
      </c>
      <c r="AT11" s="21">
        <v>45078</v>
      </c>
      <c r="AU11" s="15"/>
    </row>
    <row r="12" spans="1:47">
      <c r="A12" s="1">
        <v>44942</v>
      </c>
      <c r="B12" s="2" t="s">
        <v>65</v>
      </c>
      <c r="C12" s="2" t="s">
        <v>66</v>
      </c>
      <c r="D12" s="2" t="s">
        <v>79</v>
      </c>
      <c r="E12" s="2" t="s">
        <v>80</v>
      </c>
      <c r="F12" s="2" t="s">
        <v>81</v>
      </c>
      <c r="G12" s="2" t="s">
        <v>108</v>
      </c>
      <c r="H12" s="2">
        <v>0</v>
      </c>
      <c r="I12" s="2" t="s">
        <v>109</v>
      </c>
      <c r="J12" s="2" t="s">
        <v>72</v>
      </c>
      <c r="K12" s="3">
        <v>480.02</v>
      </c>
      <c r="L12" s="3">
        <v>480.02</v>
      </c>
      <c r="M12" s="3">
        <v>0</v>
      </c>
      <c r="N12" s="1">
        <v>44873</v>
      </c>
      <c r="O12" s="2" t="s">
        <v>105</v>
      </c>
      <c r="P12" s="2" t="s">
        <v>106</v>
      </c>
      <c r="Q12" s="2" t="s">
        <v>113</v>
      </c>
      <c r="R12" s="2" t="s">
        <v>87</v>
      </c>
      <c r="S12" s="2"/>
      <c r="T12" s="2" t="s">
        <v>88</v>
      </c>
      <c r="U12" s="3">
        <v>0.01</v>
      </c>
      <c r="V12" s="3">
        <v>0.01</v>
      </c>
      <c r="W12" s="3">
        <v>0</v>
      </c>
      <c r="X12" s="2" t="s">
        <v>72</v>
      </c>
      <c r="Y12" s="2">
        <v>5926</v>
      </c>
      <c r="Z12" s="2" t="s">
        <v>75</v>
      </c>
      <c r="AA12" s="2">
        <v>5</v>
      </c>
      <c r="AB12" s="2"/>
      <c r="AC12" s="2"/>
      <c r="AD12" s="1">
        <v>31835</v>
      </c>
      <c r="AE12" s="2" t="s">
        <v>114</v>
      </c>
      <c r="AF12" s="2" t="s">
        <v>49</v>
      </c>
      <c r="AG12" s="2" t="s">
        <v>112</v>
      </c>
      <c r="AH12" s="2" t="s">
        <v>53</v>
      </c>
      <c r="AI12" s="2" t="s">
        <v>48</v>
      </c>
      <c r="AJ12" s="2" t="s">
        <v>51</v>
      </c>
      <c r="AK12" s="2" t="s">
        <v>52</v>
      </c>
      <c r="AL12" s="1">
        <v>45076</v>
      </c>
      <c r="AM12" s="1" t="s">
        <v>182</v>
      </c>
      <c r="AN12" s="17" t="s">
        <v>180</v>
      </c>
      <c r="AO12" s="17" t="s">
        <v>189</v>
      </c>
      <c r="AP12" s="17">
        <v>12.54</v>
      </c>
      <c r="AQ12" s="17">
        <v>2.31</v>
      </c>
      <c r="AR12" s="2"/>
      <c r="AS12" s="19" t="s">
        <v>191</v>
      </c>
      <c r="AT12" s="21">
        <v>45078</v>
      </c>
      <c r="AU12" s="15"/>
    </row>
    <row r="13" spans="1:47">
      <c r="A13" s="1">
        <v>44942</v>
      </c>
      <c r="B13" s="2" t="s">
        <v>65</v>
      </c>
      <c r="C13" s="2" t="s">
        <v>66</v>
      </c>
      <c r="D13" s="2" t="s">
        <v>79</v>
      </c>
      <c r="E13" s="2" t="s">
        <v>80</v>
      </c>
      <c r="F13" s="2" t="s">
        <v>81</v>
      </c>
      <c r="G13" s="2" t="s">
        <v>108</v>
      </c>
      <c r="H13" s="2">
        <v>0</v>
      </c>
      <c r="I13" s="2" t="s">
        <v>109</v>
      </c>
      <c r="J13" s="2" t="s">
        <v>72</v>
      </c>
      <c r="K13" s="3">
        <v>480.02</v>
      </c>
      <c r="L13" s="3">
        <v>480.02</v>
      </c>
      <c r="M13" s="3">
        <v>0</v>
      </c>
      <c r="N13" s="1">
        <v>44873</v>
      </c>
      <c r="O13" s="2">
        <v>93770</v>
      </c>
      <c r="P13" s="2" t="s">
        <v>115</v>
      </c>
      <c r="Q13" s="2" t="s">
        <v>94</v>
      </c>
      <c r="R13" s="2" t="s">
        <v>87</v>
      </c>
      <c r="S13" s="2"/>
      <c r="T13" s="2" t="s">
        <v>88</v>
      </c>
      <c r="U13" s="3">
        <v>20</v>
      </c>
      <c r="V13" s="3">
        <v>20</v>
      </c>
      <c r="W13" s="3">
        <v>0</v>
      </c>
      <c r="X13" s="2" t="s">
        <v>72</v>
      </c>
      <c r="Y13" s="2">
        <v>5926</v>
      </c>
      <c r="Z13" s="2" t="s">
        <v>75</v>
      </c>
      <c r="AA13" s="2">
        <v>5</v>
      </c>
      <c r="AB13" s="2"/>
      <c r="AC13" s="2"/>
      <c r="AD13" s="1">
        <v>31835</v>
      </c>
      <c r="AE13" s="2" t="s">
        <v>116</v>
      </c>
      <c r="AF13" s="2" t="s">
        <v>49</v>
      </c>
      <c r="AG13" s="2" t="s">
        <v>112</v>
      </c>
      <c r="AH13" s="2" t="s">
        <v>53</v>
      </c>
      <c r="AI13" s="2" t="s">
        <v>48</v>
      </c>
      <c r="AJ13" s="2" t="s">
        <v>51</v>
      </c>
      <c r="AK13" s="2" t="s">
        <v>52</v>
      </c>
      <c r="AL13" s="1">
        <v>45076</v>
      </c>
      <c r="AM13" s="1" t="s">
        <v>182</v>
      </c>
      <c r="AN13" s="17" t="s">
        <v>180</v>
      </c>
      <c r="AO13" s="17" t="s">
        <v>189</v>
      </c>
      <c r="AP13" s="17">
        <v>12.54</v>
      </c>
      <c r="AQ13" s="17">
        <v>2.31</v>
      </c>
      <c r="AR13" s="2"/>
      <c r="AS13" s="19" t="s">
        <v>191</v>
      </c>
      <c r="AT13" s="21">
        <v>45078</v>
      </c>
      <c r="AU13" s="15"/>
    </row>
    <row r="14" spans="1:47">
      <c r="A14" s="1">
        <v>44942</v>
      </c>
      <c r="B14" s="2" t="s">
        <v>65</v>
      </c>
      <c r="C14" s="2" t="s">
        <v>66</v>
      </c>
      <c r="D14" s="2" t="s">
        <v>79</v>
      </c>
      <c r="E14" s="2" t="s">
        <v>80</v>
      </c>
      <c r="F14" s="2" t="s">
        <v>81</v>
      </c>
      <c r="G14" s="2" t="s">
        <v>108</v>
      </c>
      <c r="H14" s="2">
        <v>0</v>
      </c>
      <c r="I14" s="2" t="s">
        <v>109</v>
      </c>
      <c r="J14" s="2" t="s">
        <v>72</v>
      </c>
      <c r="K14" s="3">
        <v>480.02</v>
      </c>
      <c r="L14" s="3">
        <v>480.02</v>
      </c>
      <c r="M14" s="3">
        <v>0</v>
      </c>
      <c r="N14" s="1">
        <v>44873</v>
      </c>
      <c r="O14" s="2" t="s">
        <v>117</v>
      </c>
      <c r="P14" s="2" t="s">
        <v>115</v>
      </c>
      <c r="Q14" s="2" t="s">
        <v>94</v>
      </c>
      <c r="R14" s="2" t="s">
        <v>87</v>
      </c>
      <c r="S14" s="2"/>
      <c r="T14" s="2" t="s">
        <v>88</v>
      </c>
      <c r="U14" s="3">
        <v>0.01</v>
      </c>
      <c r="V14" s="3">
        <v>0.01</v>
      </c>
      <c r="W14" s="3">
        <v>0</v>
      </c>
      <c r="X14" s="2" t="s">
        <v>72</v>
      </c>
      <c r="Y14" s="2">
        <v>5926</v>
      </c>
      <c r="Z14" s="2" t="s">
        <v>75</v>
      </c>
      <c r="AA14" s="2">
        <v>5</v>
      </c>
      <c r="AB14" s="2"/>
      <c r="AC14" s="2"/>
      <c r="AD14" s="1">
        <v>31835</v>
      </c>
      <c r="AE14" s="2" t="s">
        <v>114</v>
      </c>
      <c r="AF14" s="2" t="s">
        <v>49</v>
      </c>
      <c r="AG14" s="2" t="s">
        <v>112</v>
      </c>
      <c r="AH14" s="2" t="s">
        <v>53</v>
      </c>
      <c r="AI14" s="2" t="s">
        <v>48</v>
      </c>
      <c r="AJ14" s="2" t="s">
        <v>51</v>
      </c>
      <c r="AK14" s="2" t="s">
        <v>52</v>
      </c>
      <c r="AL14" s="1">
        <v>45076</v>
      </c>
      <c r="AM14" s="1" t="s">
        <v>182</v>
      </c>
      <c r="AN14" s="17" t="s">
        <v>180</v>
      </c>
      <c r="AO14" s="17" t="s">
        <v>189</v>
      </c>
      <c r="AP14" s="17">
        <v>12.54</v>
      </c>
      <c r="AQ14" s="17">
        <v>2.31</v>
      </c>
      <c r="AR14" s="2"/>
      <c r="AS14" s="19" t="s">
        <v>191</v>
      </c>
      <c r="AT14" s="21">
        <v>45078</v>
      </c>
      <c r="AU14" s="15"/>
    </row>
    <row r="15" spans="1:47">
      <c r="A15" s="1">
        <v>44942</v>
      </c>
      <c r="B15" s="2" t="s">
        <v>65</v>
      </c>
      <c r="C15" s="2" t="s">
        <v>66</v>
      </c>
      <c r="D15" s="2" t="s">
        <v>79</v>
      </c>
      <c r="E15" s="2" t="s">
        <v>80</v>
      </c>
      <c r="F15" s="2" t="s">
        <v>81</v>
      </c>
      <c r="G15" s="2" t="s">
        <v>108</v>
      </c>
      <c r="H15" s="2">
        <v>0</v>
      </c>
      <c r="I15" s="2" t="s">
        <v>109</v>
      </c>
      <c r="J15" s="2" t="s">
        <v>72</v>
      </c>
      <c r="K15" s="3">
        <v>480.02</v>
      </c>
      <c r="L15" s="3">
        <v>480.02</v>
      </c>
      <c r="M15" s="3">
        <v>0</v>
      </c>
      <c r="N15" s="1">
        <v>44873</v>
      </c>
      <c r="O15" s="2" t="s">
        <v>118</v>
      </c>
      <c r="P15" s="2" t="s">
        <v>119</v>
      </c>
      <c r="Q15" s="2" t="s">
        <v>120</v>
      </c>
      <c r="R15" s="2" t="s">
        <v>87</v>
      </c>
      <c r="S15" s="2"/>
      <c r="T15" s="2" t="s">
        <v>88</v>
      </c>
      <c r="U15" s="3">
        <v>15</v>
      </c>
      <c r="V15" s="3">
        <v>15</v>
      </c>
      <c r="W15" s="3">
        <v>0</v>
      </c>
      <c r="X15" s="2" t="s">
        <v>72</v>
      </c>
      <c r="Y15" s="2">
        <v>5926</v>
      </c>
      <c r="Z15" s="2" t="s">
        <v>75</v>
      </c>
      <c r="AA15" s="2">
        <v>5</v>
      </c>
      <c r="AB15" s="2"/>
      <c r="AC15" s="2"/>
      <c r="AD15" s="1">
        <v>31835</v>
      </c>
      <c r="AE15" s="2" t="s">
        <v>121</v>
      </c>
      <c r="AF15" s="2" t="s">
        <v>49</v>
      </c>
      <c r="AG15" s="2" t="s">
        <v>112</v>
      </c>
      <c r="AH15" s="2" t="s">
        <v>53</v>
      </c>
      <c r="AI15" s="2" t="s">
        <v>48</v>
      </c>
      <c r="AJ15" s="2" t="s">
        <v>51</v>
      </c>
      <c r="AK15" s="2" t="s">
        <v>52</v>
      </c>
      <c r="AL15" s="1">
        <v>45076</v>
      </c>
      <c r="AM15" s="1" t="s">
        <v>182</v>
      </c>
      <c r="AN15" s="17" t="s">
        <v>180</v>
      </c>
      <c r="AO15" s="17" t="s">
        <v>189</v>
      </c>
      <c r="AP15" s="17">
        <v>12.54</v>
      </c>
      <c r="AQ15" s="17">
        <v>2.31</v>
      </c>
      <c r="AR15" s="2"/>
      <c r="AS15" s="19" t="s">
        <v>191</v>
      </c>
      <c r="AT15" s="21">
        <v>45078</v>
      </c>
      <c r="AU15" s="15"/>
    </row>
    <row r="16" spans="1:47">
      <c r="A16" s="1">
        <v>44942</v>
      </c>
      <c r="B16" s="2" t="s">
        <v>65</v>
      </c>
      <c r="C16" s="2" t="s">
        <v>66</v>
      </c>
      <c r="D16" s="2" t="s">
        <v>79</v>
      </c>
      <c r="E16" s="2" t="s">
        <v>80</v>
      </c>
      <c r="F16" s="2" t="s">
        <v>81</v>
      </c>
      <c r="G16" s="2" t="s">
        <v>108</v>
      </c>
      <c r="H16" s="2">
        <v>0</v>
      </c>
      <c r="I16" s="2" t="s">
        <v>109</v>
      </c>
      <c r="J16" s="2" t="s">
        <v>72</v>
      </c>
      <c r="K16" s="3">
        <v>480.02</v>
      </c>
      <c r="L16" s="3">
        <v>480.02</v>
      </c>
      <c r="M16" s="3">
        <v>0</v>
      </c>
      <c r="N16" s="1">
        <v>44873</v>
      </c>
      <c r="O16" s="2">
        <v>96160</v>
      </c>
      <c r="P16" s="2" t="s">
        <v>120</v>
      </c>
      <c r="Q16" s="2" t="s">
        <v>122</v>
      </c>
      <c r="R16" s="2" t="s">
        <v>87</v>
      </c>
      <c r="S16" s="2"/>
      <c r="T16" s="2" t="s">
        <v>88</v>
      </c>
      <c r="U16" s="3">
        <v>30</v>
      </c>
      <c r="V16" s="3">
        <v>30</v>
      </c>
      <c r="W16" s="3">
        <v>0</v>
      </c>
      <c r="X16" s="2" t="s">
        <v>72</v>
      </c>
      <c r="Y16" s="2">
        <v>5926</v>
      </c>
      <c r="Z16" s="2" t="s">
        <v>75</v>
      </c>
      <c r="AA16" s="2">
        <v>5</v>
      </c>
      <c r="AB16" s="2"/>
      <c r="AC16" s="2"/>
      <c r="AD16" s="1">
        <v>31835</v>
      </c>
      <c r="AE16" s="2" t="s">
        <v>123</v>
      </c>
      <c r="AF16" s="2" t="s">
        <v>49</v>
      </c>
      <c r="AG16" s="2" t="s">
        <v>112</v>
      </c>
      <c r="AH16" s="2" t="s">
        <v>53</v>
      </c>
      <c r="AI16" s="2" t="s">
        <v>48</v>
      </c>
      <c r="AJ16" s="2" t="s">
        <v>51</v>
      </c>
      <c r="AK16" s="2" t="s">
        <v>52</v>
      </c>
      <c r="AL16" s="1">
        <v>45076</v>
      </c>
      <c r="AM16" s="1" t="s">
        <v>182</v>
      </c>
      <c r="AN16" s="17" t="s">
        <v>180</v>
      </c>
      <c r="AO16" s="17" t="s">
        <v>189</v>
      </c>
      <c r="AP16" s="17">
        <v>12.54</v>
      </c>
      <c r="AQ16" s="17">
        <v>2.31</v>
      </c>
      <c r="AR16" s="2"/>
      <c r="AS16" s="19" t="s">
        <v>191</v>
      </c>
      <c r="AT16" s="21">
        <v>45078</v>
      </c>
      <c r="AU16" s="15"/>
    </row>
    <row r="17" spans="1:47">
      <c r="A17" s="1">
        <v>44942</v>
      </c>
      <c r="B17" s="2" t="s">
        <v>65</v>
      </c>
      <c r="C17" s="2" t="s">
        <v>66</v>
      </c>
      <c r="D17" s="2" t="s">
        <v>79</v>
      </c>
      <c r="E17" s="2" t="s">
        <v>80</v>
      </c>
      <c r="F17" s="2" t="s">
        <v>81</v>
      </c>
      <c r="G17" s="2" t="s">
        <v>108</v>
      </c>
      <c r="H17" s="2">
        <v>0</v>
      </c>
      <c r="I17" s="2" t="s">
        <v>109</v>
      </c>
      <c r="J17" s="2" t="s">
        <v>72</v>
      </c>
      <c r="K17" s="3">
        <v>480.02</v>
      </c>
      <c r="L17" s="3">
        <v>480.02</v>
      </c>
      <c r="M17" s="3">
        <v>0</v>
      </c>
      <c r="N17" s="1">
        <v>44873</v>
      </c>
      <c r="O17" s="2" t="s">
        <v>124</v>
      </c>
      <c r="P17" s="2" t="s">
        <v>119</v>
      </c>
      <c r="Q17" s="2"/>
      <c r="R17" s="2" t="s">
        <v>87</v>
      </c>
      <c r="S17" s="2"/>
      <c r="T17" s="2" t="s">
        <v>88</v>
      </c>
      <c r="U17" s="3">
        <v>24</v>
      </c>
      <c r="V17" s="3">
        <v>24</v>
      </c>
      <c r="W17" s="3">
        <v>0</v>
      </c>
      <c r="X17" s="2" t="s">
        <v>72</v>
      </c>
      <c r="Y17" s="2">
        <v>5926</v>
      </c>
      <c r="Z17" s="2" t="s">
        <v>75</v>
      </c>
      <c r="AA17" s="2">
        <v>5</v>
      </c>
      <c r="AB17" s="2"/>
      <c r="AC17" s="2"/>
      <c r="AD17" s="1">
        <v>31835</v>
      </c>
      <c r="AE17" s="2" t="s">
        <v>125</v>
      </c>
      <c r="AF17" s="2" t="s">
        <v>49</v>
      </c>
      <c r="AG17" s="2" t="s">
        <v>112</v>
      </c>
      <c r="AH17" s="2" t="s">
        <v>53</v>
      </c>
      <c r="AI17" s="2" t="s">
        <v>48</v>
      </c>
      <c r="AJ17" s="2" t="s">
        <v>51</v>
      </c>
      <c r="AK17" s="2" t="s">
        <v>52</v>
      </c>
      <c r="AL17" s="1">
        <v>45076</v>
      </c>
      <c r="AM17" s="1" t="s">
        <v>182</v>
      </c>
      <c r="AN17" s="17" t="s">
        <v>180</v>
      </c>
      <c r="AO17" s="17" t="s">
        <v>189</v>
      </c>
      <c r="AP17" s="17">
        <v>12.54</v>
      </c>
      <c r="AQ17" s="17">
        <v>2.31</v>
      </c>
      <c r="AR17" s="2"/>
      <c r="AS17" s="19" t="s">
        <v>191</v>
      </c>
      <c r="AT17" s="21">
        <v>45078</v>
      </c>
      <c r="AU17" s="15"/>
    </row>
    <row r="18" spans="1:47">
      <c r="A18" s="1">
        <v>44942</v>
      </c>
      <c r="B18" s="2" t="s">
        <v>65</v>
      </c>
      <c r="C18" s="2" t="s">
        <v>66</v>
      </c>
      <c r="D18" s="2" t="s">
        <v>79</v>
      </c>
      <c r="E18" s="2" t="s">
        <v>80</v>
      </c>
      <c r="F18" s="2" t="s">
        <v>81</v>
      </c>
      <c r="G18" s="2" t="s">
        <v>108</v>
      </c>
      <c r="H18" s="2">
        <v>1</v>
      </c>
      <c r="I18" s="2" t="s">
        <v>109</v>
      </c>
      <c r="J18" s="2" t="s">
        <v>72</v>
      </c>
      <c r="K18" s="3">
        <v>480.02</v>
      </c>
      <c r="L18" s="3">
        <v>480.02</v>
      </c>
      <c r="M18" s="3">
        <v>0</v>
      </c>
      <c r="N18" s="1">
        <v>44873</v>
      </c>
      <c r="O18" s="2" t="s">
        <v>126</v>
      </c>
      <c r="P18" s="2" t="s">
        <v>120</v>
      </c>
      <c r="Q18" s="2"/>
      <c r="R18" s="2" t="s">
        <v>87</v>
      </c>
      <c r="S18" s="2"/>
      <c r="T18" s="2" t="s">
        <v>88</v>
      </c>
      <c r="U18" s="3">
        <v>1</v>
      </c>
      <c r="V18" s="3">
        <v>1</v>
      </c>
      <c r="W18" s="3">
        <v>0</v>
      </c>
      <c r="X18" s="2" t="s">
        <v>72</v>
      </c>
      <c r="Y18" s="2">
        <v>5926</v>
      </c>
      <c r="Z18" s="2" t="s">
        <v>75</v>
      </c>
      <c r="AA18" s="2">
        <v>5</v>
      </c>
      <c r="AB18" s="2"/>
      <c r="AC18" s="2"/>
      <c r="AD18" s="1">
        <v>31835</v>
      </c>
      <c r="AE18" s="2" t="s">
        <v>127</v>
      </c>
      <c r="AF18" s="2" t="s">
        <v>49</v>
      </c>
      <c r="AG18" s="2" t="s">
        <v>112</v>
      </c>
      <c r="AH18" s="2" t="s">
        <v>53</v>
      </c>
      <c r="AI18" s="2" t="s">
        <v>48</v>
      </c>
      <c r="AJ18" s="2" t="s">
        <v>51</v>
      </c>
      <c r="AK18" s="2" t="s">
        <v>52</v>
      </c>
      <c r="AL18" s="1">
        <v>45076</v>
      </c>
      <c r="AM18" s="1" t="s">
        <v>182</v>
      </c>
      <c r="AN18" s="17" t="s">
        <v>180</v>
      </c>
      <c r="AO18" s="17" t="s">
        <v>189</v>
      </c>
      <c r="AP18" s="17">
        <v>12.54</v>
      </c>
      <c r="AQ18" s="17">
        <v>2.31</v>
      </c>
      <c r="AR18" s="2"/>
      <c r="AS18" s="19" t="s">
        <v>191</v>
      </c>
      <c r="AT18" s="21">
        <v>45078</v>
      </c>
      <c r="AU18" s="15"/>
    </row>
    <row r="19" spans="1:47">
      <c r="A19" s="1">
        <v>44988</v>
      </c>
      <c r="B19" s="2">
        <v>1291</v>
      </c>
      <c r="C19" s="2" t="s">
        <v>128</v>
      </c>
      <c r="D19" s="2" t="s">
        <v>30</v>
      </c>
      <c r="E19" s="2" t="s">
        <v>31</v>
      </c>
      <c r="F19" s="2" t="s">
        <v>129</v>
      </c>
      <c r="G19" s="2" t="s">
        <v>130</v>
      </c>
      <c r="H19" s="2">
        <v>0</v>
      </c>
      <c r="I19" s="2" t="s">
        <v>131</v>
      </c>
      <c r="J19" s="2" t="s">
        <v>28</v>
      </c>
      <c r="K19" s="3">
        <v>1350</v>
      </c>
      <c r="L19" s="3">
        <v>1350</v>
      </c>
      <c r="M19" s="3">
        <v>0</v>
      </c>
      <c r="N19" s="1">
        <v>44700</v>
      </c>
      <c r="O19" s="2">
        <v>99309</v>
      </c>
      <c r="P19" s="2" t="s">
        <v>132</v>
      </c>
      <c r="Q19" s="2" t="s">
        <v>133</v>
      </c>
      <c r="R19" s="2" t="s">
        <v>129</v>
      </c>
      <c r="S19" s="2"/>
      <c r="T19" s="2" t="s">
        <v>134</v>
      </c>
      <c r="U19" s="3">
        <v>225</v>
      </c>
      <c r="V19" s="3">
        <v>225</v>
      </c>
      <c r="W19" s="3"/>
      <c r="X19" s="2" t="s">
        <v>28</v>
      </c>
      <c r="Y19" s="2">
        <v>5937</v>
      </c>
      <c r="Z19" s="2" t="s">
        <v>135</v>
      </c>
      <c r="AA19" s="2">
        <v>1</v>
      </c>
      <c r="AB19" s="2" t="s">
        <v>29</v>
      </c>
      <c r="AC19" s="1">
        <v>44988</v>
      </c>
      <c r="AD19" s="1">
        <v>22451</v>
      </c>
      <c r="AE19" s="2" t="s">
        <v>136</v>
      </c>
      <c r="AF19" s="2" t="s">
        <v>50</v>
      </c>
      <c r="AG19" s="2" t="s">
        <v>137</v>
      </c>
      <c r="AH19" s="2" t="s">
        <v>53</v>
      </c>
      <c r="AI19" s="2" t="s">
        <v>47</v>
      </c>
      <c r="AJ19" s="2" t="s">
        <v>51</v>
      </c>
      <c r="AK19" s="2" t="s">
        <v>52</v>
      </c>
      <c r="AL19" s="1">
        <v>45076</v>
      </c>
      <c r="AM19" s="1" t="s">
        <v>181</v>
      </c>
      <c r="AN19" s="17" t="s">
        <v>180</v>
      </c>
      <c r="AO19" s="17" t="s">
        <v>189</v>
      </c>
      <c r="AP19" s="17">
        <v>12.54</v>
      </c>
      <c r="AQ19" s="17">
        <v>2.31</v>
      </c>
      <c r="AR19" s="2"/>
      <c r="AS19" s="19" t="s">
        <v>191</v>
      </c>
      <c r="AT19" s="21">
        <v>45078</v>
      </c>
      <c r="AU19" s="15"/>
    </row>
    <row r="20" spans="1:47">
      <c r="A20" s="1">
        <v>45033</v>
      </c>
      <c r="B20" s="2" t="s">
        <v>148</v>
      </c>
      <c r="C20" s="2" t="s">
        <v>66</v>
      </c>
      <c r="D20" s="2" t="s">
        <v>30</v>
      </c>
      <c r="E20" s="2" t="s">
        <v>31</v>
      </c>
      <c r="F20" s="2" t="s">
        <v>81</v>
      </c>
      <c r="G20" s="2" t="s">
        <v>149</v>
      </c>
      <c r="H20" s="2">
        <v>0</v>
      </c>
      <c r="I20" s="2" t="s">
        <v>150</v>
      </c>
      <c r="J20" s="2" t="s">
        <v>28</v>
      </c>
      <c r="K20" s="3">
        <v>183.87</v>
      </c>
      <c r="L20" s="3">
        <v>183.87</v>
      </c>
      <c r="M20" s="3">
        <v>0</v>
      </c>
      <c r="N20" s="1">
        <v>44978</v>
      </c>
      <c r="O20" s="2" t="s">
        <v>151</v>
      </c>
      <c r="P20" s="2" t="s">
        <v>152</v>
      </c>
      <c r="Q20" s="2" t="s">
        <v>153</v>
      </c>
      <c r="R20" s="2" t="s">
        <v>87</v>
      </c>
      <c r="S20" s="2"/>
      <c r="T20" s="2" t="s">
        <v>88</v>
      </c>
      <c r="U20" s="3">
        <v>320</v>
      </c>
      <c r="V20" s="3">
        <v>165.31</v>
      </c>
      <c r="W20" s="3">
        <v>0</v>
      </c>
      <c r="X20" s="2" t="s">
        <v>28</v>
      </c>
      <c r="Y20" s="2">
        <v>5941</v>
      </c>
      <c r="Z20" s="2" t="s">
        <v>75</v>
      </c>
      <c r="AA20" s="2">
        <v>5</v>
      </c>
      <c r="AB20" s="2"/>
      <c r="AC20" s="2"/>
      <c r="AD20" s="1">
        <v>14549</v>
      </c>
      <c r="AE20" s="2" t="s">
        <v>154</v>
      </c>
      <c r="AF20" s="2" t="s">
        <v>50</v>
      </c>
      <c r="AG20" s="2" t="s">
        <v>155</v>
      </c>
      <c r="AH20" s="2" t="s">
        <v>53</v>
      </c>
      <c r="AI20" s="2" t="s">
        <v>47</v>
      </c>
      <c r="AJ20" s="2" t="s">
        <v>51</v>
      </c>
      <c r="AK20" s="2" t="s">
        <v>52</v>
      </c>
      <c r="AL20" s="1">
        <v>45076</v>
      </c>
      <c r="AM20" s="1" t="s">
        <v>187</v>
      </c>
      <c r="AN20" s="17" t="s">
        <v>180</v>
      </c>
      <c r="AO20" s="17" t="s">
        <v>189</v>
      </c>
      <c r="AP20" s="17">
        <v>12.54</v>
      </c>
      <c r="AQ20" s="17">
        <v>2.31</v>
      </c>
      <c r="AR20" s="2"/>
      <c r="AS20" s="19" t="s">
        <v>191</v>
      </c>
      <c r="AT20" s="21">
        <v>45078</v>
      </c>
      <c r="AU20" s="15"/>
    </row>
    <row r="21" spans="1:47">
      <c r="A21" s="1">
        <v>45033</v>
      </c>
      <c r="B21" s="2" t="s">
        <v>148</v>
      </c>
      <c r="C21" s="2" t="s">
        <v>66</v>
      </c>
      <c r="D21" s="2" t="s">
        <v>30</v>
      </c>
      <c r="E21" s="2" t="s">
        <v>31</v>
      </c>
      <c r="F21" s="2" t="s">
        <v>81</v>
      </c>
      <c r="G21" s="2" t="s">
        <v>149</v>
      </c>
      <c r="H21" s="2">
        <v>0</v>
      </c>
      <c r="I21" s="2" t="s">
        <v>150</v>
      </c>
      <c r="J21" s="2" t="s">
        <v>28</v>
      </c>
      <c r="K21" s="3">
        <v>183.87</v>
      </c>
      <c r="L21" s="3">
        <v>183.87</v>
      </c>
      <c r="M21" s="3">
        <v>0</v>
      </c>
      <c r="N21" s="1">
        <v>44978</v>
      </c>
      <c r="O21" s="2">
        <v>96372</v>
      </c>
      <c r="P21" s="2" t="s">
        <v>153</v>
      </c>
      <c r="Q21" s="2"/>
      <c r="R21" s="2" t="s">
        <v>87</v>
      </c>
      <c r="S21" s="2"/>
      <c r="T21" s="2" t="s">
        <v>88</v>
      </c>
      <c r="U21" s="3">
        <v>60</v>
      </c>
      <c r="V21" s="3">
        <v>18.350000000000001</v>
      </c>
      <c r="W21" s="3">
        <v>0</v>
      </c>
      <c r="X21" s="2" t="s">
        <v>28</v>
      </c>
      <c r="Y21" s="2">
        <v>5941</v>
      </c>
      <c r="Z21" s="2" t="s">
        <v>75</v>
      </c>
      <c r="AA21" s="2">
        <v>5</v>
      </c>
      <c r="AB21" s="2"/>
      <c r="AC21" s="2"/>
      <c r="AD21" s="1">
        <v>14549</v>
      </c>
      <c r="AE21" s="2" t="s">
        <v>156</v>
      </c>
      <c r="AF21" s="2" t="s">
        <v>50</v>
      </c>
      <c r="AG21" s="2" t="s">
        <v>155</v>
      </c>
      <c r="AH21" s="2" t="s">
        <v>53</v>
      </c>
      <c r="AI21" s="2" t="s">
        <v>47</v>
      </c>
      <c r="AJ21" s="2" t="s">
        <v>51</v>
      </c>
      <c r="AK21" s="2" t="s">
        <v>52</v>
      </c>
      <c r="AL21" s="1">
        <v>45076</v>
      </c>
      <c r="AM21" s="1" t="s">
        <v>183</v>
      </c>
      <c r="AN21" s="22" t="s">
        <v>186</v>
      </c>
      <c r="AO21" s="17" t="s">
        <v>190</v>
      </c>
      <c r="AP21" s="17">
        <v>12.54</v>
      </c>
      <c r="AQ21" s="17">
        <v>2.31</v>
      </c>
      <c r="AR21" s="2"/>
      <c r="AS21" s="19" t="s">
        <v>191</v>
      </c>
      <c r="AT21" s="21">
        <v>45078</v>
      </c>
      <c r="AU21" s="15"/>
    </row>
    <row r="22" spans="1:47">
      <c r="A22" s="1">
        <v>45033</v>
      </c>
      <c r="B22" s="2" t="s">
        <v>148</v>
      </c>
      <c r="C22" s="2" t="s">
        <v>66</v>
      </c>
      <c r="D22" s="2" t="s">
        <v>30</v>
      </c>
      <c r="E22" s="2" t="s">
        <v>31</v>
      </c>
      <c r="F22" s="2" t="s">
        <v>81</v>
      </c>
      <c r="G22" s="2" t="s">
        <v>149</v>
      </c>
      <c r="H22" s="2">
        <v>1</v>
      </c>
      <c r="I22" s="2" t="s">
        <v>150</v>
      </c>
      <c r="J22" s="2" t="s">
        <v>28</v>
      </c>
      <c r="K22" s="3">
        <v>183.87</v>
      </c>
      <c r="L22" s="3">
        <v>183.87</v>
      </c>
      <c r="M22" s="3">
        <v>0</v>
      </c>
      <c r="N22" s="1">
        <v>44978</v>
      </c>
      <c r="O22" s="2" t="s">
        <v>157</v>
      </c>
      <c r="P22" s="2" t="s">
        <v>153</v>
      </c>
      <c r="Q22" s="2"/>
      <c r="R22" s="2" t="s">
        <v>87</v>
      </c>
      <c r="S22" s="2"/>
      <c r="T22" s="2" t="s">
        <v>88</v>
      </c>
      <c r="U22" s="3">
        <v>13</v>
      </c>
      <c r="V22" s="3">
        <v>0.21</v>
      </c>
      <c r="W22" s="3">
        <v>0</v>
      </c>
      <c r="X22" s="2" t="s">
        <v>28</v>
      </c>
      <c r="Y22" s="2">
        <v>5941</v>
      </c>
      <c r="Z22" s="2" t="s">
        <v>75</v>
      </c>
      <c r="AA22" s="2">
        <v>5</v>
      </c>
      <c r="AB22" s="2"/>
      <c r="AC22" s="2"/>
      <c r="AD22" s="1">
        <v>14549</v>
      </c>
      <c r="AE22" s="2" t="s">
        <v>158</v>
      </c>
      <c r="AF22" s="2" t="s">
        <v>50</v>
      </c>
      <c r="AG22" s="2" t="s">
        <v>155</v>
      </c>
      <c r="AH22" s="2" t="s">
        <v>53</v>
      </c>
      <c r="AI22" s="2" t="s">
        <v>47</v>
      </c>
      <c r="AJ22" s="2" t="s">
        <v>51</v>
      </c>
      <c r="AK22" s="2" t="s">
        <v>52</v>
      </c>
      <c r="AL22" s="1">
        <v>45076</v>
      </c>
      <c r="AM22" s="1" t="s">
        <v>184</v>
      </c>
      <c r="AN22" s="22" t="s">
        <v>186</v>
      </c>
      <c r="AO22" s="17" t="s">
        <v>190</v>
      </c>
      <c r="AP22" s="17">
        <v>12.54</v>
      </c>
      <c r="AQ22" s="17">
        <v>2.31</v>
      </c>
      <c r="AR22" s="2"/>
      <c r="AS22" s="19" t="s">
        <v>191</v>
      </c>
      <c r="AT22" s="21">
        <v>45078</v>
      </c>
      <c r="AU22" s="15"/>
    </row>
    <row r="23" spans="1:47">
      <c r="A23" s="1">
        <v>45047</v>
      </c>
      <c r="B23" s="2" t="s">
        <v>148</v>
      </c>
      <c r="C23" s="2" t="s">
        <v>66</v>
      </c>
      <c r="D23" s="2" t="s">
        <v>30</v>
      </c>
      <c r="E23" s="2" t="s">
        <v>31</v>
      </c>
      <c r="F23" s="2" t="s">
        <v>81</v>
      </c>
      <c r="G23" s="2" t="s">
        <v>159</v>
      </c>
      <c r="H23" s="2">
        <v>0</v>
      </c>
      <c r="I23" s="2" t="s">
        <v>160</v>
      </c>
      <c r="J23" s="2" t="s">
        <v>28</v>
      </c>
      <c r="K23" s="3">
        <v>141.5</v>
      </c>
      <c r="L23" s="3">
        <v>141.5</v>
      </c>
      <c r="M23" s="3">
        <v>0</v>
      </c>
      <c r="N23" s="1">
        <v>45006</v>
      </c>
      <c r="O23" s="2">
        <v>99213</v>
      </c>
      <c r="P23" s="2" t="s">
        <v>161</v>
      </c>
      <c r="Q23" s="2" t="s">
        <v>162</v>
      </c>
      <c r="R23" s="2" t="s">
        <v>87</v>
      </c>
      <c r="S23" s="2"/>
      <c r="T23" s="2" t="s">
        <v>88</v>
      </c>
      <c r="U23" s="3">
        <v>215</v>
      </c>
      <c r="V23" s="3">
        <v>116.79</v>
      </c>
      <c r="W23" s="3">
        <v>0</v>
      </c>
      <c r="X23" s="2" t="s">
        <v>28</v>
      </c>
      <c r="Y23" s="2"/>
      <c r="Z23" s="2"/>
      <c r="AA23" s="2"/>
      <c r="AB23" s="2"/>
      <c r="AC23" s="2"/>
      <c r="AD23" s="1">
        <v>27683</v>
      </c>
      <c r="AE23" s="2" t="s">
        <v>163</v>
      </c>
      <c r="AF23" s="2" t="s">
        <v>50</v>
      </c>
      <c r="AG23" s="2" t="s">
        <v>164</v>
      </c>
      <c r="AH23" s="2" t="s">
        <v>53</v>
      </c>
      <c r="AI23" s="2" t="s">
        <v>47</v>
      </c>
      <c r="AJ23" s="2" t="s">
        <v>51</v>
      </c>
      <c r="AK23" s="2" t="s">
        <v>52</v>
      </c>
      <c r="AL23" s="1">
        <v>45076</v>
      </c>
      <c r="AM23" s="1" t="s">
        <v>188</v>
      </c>
      <c r="AN23" s="17" t="s">
        <v>180</v>
      </c>
      <c r="AO23" s="17" t="s">
        <v>189</v>
      </c>
      <c r="AP23" s="17">
        <v>12.54</v>
      </c>
      <c r="AQ23" s="17">
        <v>2.31</v>
      </c>
      <c r="AR23" s="2"/>
      <c r="AS23" s="19" t="s">
        <v>191</v>
      </c>
      <c r="AT23" s="21">
        <v>45078</v>
      </c>
      <c r="AU23" s="15"/>
    </row>
    <row r="24" spans="1:47">
      <c r="A24" s="1">
        <v>45047</v>
      </c>
      <c r="B24" s="2" t="s">
        <v>148</v>
      </c>
      <c r="C24" s="2" t="s">
        <v>66</v>
      </c>
      <c r="D24" s="2" t="s">
        <v>30</v>
      </c>
      <c r="E24" s="2" t="s">
        <v>31</v>
      </c>
      <c r="F24" s="2" t="s">
        <v>81</v>
      </c>
      <c r="G24" s="2" t="s">
        <v>159</v>
      </c>
      <c r="H24" s="2">
        <v>0</v>
      </c>
      <c r="I24" s="2" t="s">
        <v>160</v>
      </c>
      <c r="J24" s="2" t="s">
        <v>28</v>
      </c>
      <c r="K24" s="3">
        <v>141.5</v>
      </c>
      <c r="L24" s="3">
        <v>141.5</v>
      </c>
      <c r="M24" s="3">
        <v>0</v>
      </c>
      <c r="N24" s="1">
        <v>45006</v>
      </c>
      <c r="O24" s="2">
        <v>83036</v>
      </c>
      <c r="P24" s="2" t="s">
        <v>165</v>
      </c>
      <c r="Q24" s="2"/>
      <c r="R24" s="2" t="s">
        <v>87</v>
      </c>
      <c r="S24" s="2">
        <v>3115</v>
      </c>
      <c r="T24" s="2" t="s">
        <v>88</v>
      </c>
      <c r="U24" s="3">
        <v>30</v>
      </c>
      <c r="V24" s="3">
        <v>9.7100000000000009</v>
      </c>
      <c r="W24" s="3">
        <v>0</v>
      </c>
      <c r="X24" s="2" t="s">
        <v>28</v>
      </c>
      <c r="Y24" s="2"/>
      <c r="Z24" s="2"/>
      <c r="AA24" s="2"/>
      <c r="AB24" s="2"/>
      <c r="AC24" s="2"/>
      <c r="AD24" s="1">
        <v>27683</v>
      </c>
      <c r="AE24" s="2" t="s">
        <v>166</v>
      </c>
      <c r="AF24" s="2" t="s">
        <v>50</v>
      </c>
      <c r="AG24" s="2" t="s">
        <v>164</v>
      </c>
      <c r="AH24" s="2" t="s">
        <v>53</v>
      </c>
      <c r="AI24" s="2" t="s">
        <v>47</v>
      </c>
      <c r="AJ24" s="2" t="s">
        <v>51</v>
      </c>
      <c r="AK24" s="2" t="s">
        <v>52</v>
      </c>
      <c r="AL24" s="1">
        <v>45076</v>
      </c>
      <c r="AM24" s="1" t="s">
        <v>185</v>
      </c>
      <c r="AN24" s="22" t="s">
        <v>186</v>
      </c>
      <c r="AO24" s="17" t="s">
        <v>190</v>
      </c>
      <c r="AP24" s="17">
        <v>12.54</v>
      </c>
      <c r="AQ24" s="17">
        <v>2.31</v>
      </c>
      <c r="AR24" s="2"/>
      <c r="AS24" s="19" t="s">
        <v>191</v>
      </c>
      <c r="AT24" s="21">
        <v>45078</v>
      </c>
      <c r="AU24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U14"/>
  <sheetViews>
    <sheetView zoomScale="85" zoomScaleNormal="85" workbookViewId="0"/>
  </sheetViews>
  <sheetFormatPr defaultRowHeight="15"/>
  <cols>
    <col min="1" max="1" width="10.85546875" bestFit="1" customWidth="1"/>
    <col min="2" max="2" width="10.5703125" customWidth="1"/>
    <col min="3" max="3" width="23" customWidth="1"/>
    <col min="4" max="4" width="9.7109375" customWidth="1"/>
    <col min="5" max="5" width="33.5703125" customWidth="1"/>
    <col min="6" max="6" width="7.85546875" customWidth="1"/>
    <col min="7" max="7" width="14.7109375" bestFit="1" customWidth="1"/>
    <col min="8" max="8" width="6.85546875" customWidth="1"/>
    <col min="9" max="9" width="16" customWidth="1"/>
    <col min="10" max="10" width="7.42578125" customWidth="1"/>
    <col min="12" max="12" width="9.140625" customWidth="1"/>
    <col min="13" max="13" width="8" customWidth="1"/>
    <col min="14" max="14" width="29.28515625" customWidth="1"/>
    <col min="15" max="15" width="11.28515625" bestFit="1" customWidth="1"/>
    <col min="16" max="16" width="8.7109375" customWidth="1"/>
    <col min="18" max="18" width="9.7109375" customWidth="1"/>
    <col min="19" max="19" width="11" customWidth="1"/>
    <col min="23" max="23" width="7.5703125" customWidth="1"/>
    <col min="24" max="24" width="6.85546875" customWidth="1"/>
    <col min="25" max="25" width="6.28515625" customWidth="1"/>
    <col min="28" max="28" width="21.42578125" customWidth="1"/>
    <col min="29" max="30" width="10.42578125" customWidth="1"/>
    <col min="31" max="31" width="25.5703125" customWidth="1"/>
    <col min="32" max="32" width="16.85546875" customWidth="1"/>
    <col min="33" max="33" width="47.42578125" customWidth="1"/>
    <col min="34" max="34" width="16.7109375" customWidth="1"/>
    <col min="35" max="35" width="6.7109375" bestFit="1" customWidth="1"/>
    <col min="36" max="36" width="13.42578125" customWidth="1"/>
    <col min="37" max="37" width="11.28515625" bestFit="1" customWidth="1"/>
    <col min="38" max="38" width="11" bestFit="1" customWidth="1"/>
    <col min="39" max="39" width="83.28515625" customWidth="1"/>
    <col min="40" max="40" width="18.5703125" bestFit="1" customWidth="1"/>
    <col min="41" max="41" width="16.28515625" bestFit="1" customWidth="1"/>
    <col min="42" max="42" width="11.28515625" bestFit="1" customWidth="1"/>
    <col min="43" max="43" width="13" bestFit="1" customWidth="1"/>
    <col min="44" max="44" width="18.28515625" customWidth="1"/>
    <col min="45" max="45" width="13" bestFit="1" customWidth="1"/>
    <col min="46" max="46" width="14.140625" bestFit="1" customWidth="1"/>
    <col min="47" max="47" width="15.28515625" bestFit="1" customWidth="1"/>
  </cols>
  <sheetData>
    <row r="1" spans="1:47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33</v>
      </c>
      <c r="G1" s="7" t="s">
        <v>5</v>
      </c>
      <c r="H1" s="7" t="s">
        <v>35</v>
      </c>
      <c r="I1" s="7" t="s">
        <v>6</v>
      </c>
      <c r="J1" s="7" t="s">
        <v>7</v>
      </c>
      <c r="K1" s="8" t="s">
        <v>8</v>
      </c>
      <c r="L1" s="8" t="s">
        <v>9</v>
      </c>
      <c r="M1" s="8" t="s">
        <v>10</v>
      </c>
      <c r="N1" s="6" t="s">
        <v>11</v>
      </c>
      <c r="O1" s="8" t="s">
        <v>12</v>
      </c>
      <c r="P1" s="6" t="s">
        <v>13</v>
      </c>
      <c r="Q1" s="7" t="s">
        <v>14</v>
      </c>
      <c r="R1" s="7" t="s">
        <v>15</v>
      </c>
      <c r="S1" s="7" t="s">
        <v>16</v>
      </c>
      <c r="T1" s="7" t="s">
        <v>17</v>
      </c>
      <c r="U1" s="8" t="s">
        <v>18</v>
      </c>
      <c r="V1" s="8" t="s">
        <v>19</v>
      </c>
      <c r="W1" s="8" t="s">
        <v>20</v>
      </c>
      <c r="X1" s="8" t="s">
        <v>21</v>
      </c>
      <c r="Y1" s="8" t="s">
        <v>22</v>
      </c>
      <c r="Z1" s="9" t="s">
        <v>23</v>
      </c>
      <c r="AA1" s="7" t="s">
        <v>24</v>
      </c>
      <c r="AB1" s="7" t="s">
        <v>25</v>
      </c>
      <c r="AC1" s="6" t="s">
        <v>26</v>
      </c>
      <c r="AD1" s="6" t="s">
        <v>27</v>
      </c>
      <c r="AE1" s="10" t="s">
        <v>36</v>
      </c>
      <c r="AF1" s="10" t="s">
        <v>37</v>
      </c>
      <c r="AG1" s="11" t="s">
        <v>38</v>
      </c>
      <c r="AH1" s="11" t="s">
        <v>39</v>
      </c>
      <c r="AI1" s="11" t="s">
        <v>40</v>
      </c>
      <c r="AJ1" s="11" t="s">
        <v>41</v>
      </c>
      <c r="AK1" s="11" t="s">
        <v>42</v>
      </c>
      <c r="AL1" s="11" t="s">
        <v>43</v>
      </c>
      <c r="AM1" s="12" t="s">
        <v>44</v>
      </c>
      <c r="AN1" s="13" t="s">
        <v>39</v>
      </c>
      <c r="AO1" s="13" t="s">
        <v>41</v>
      </c>
      <c r="AP1" s="13" t="s">
        <v>63</v>
      </c>
      <c r="AQ1" s="13" t="s">
        <v>64</v>
      </c>
      <c r="AR1" s="13" t="s">
        <v>45</v>
      </c>
      <c r="AS1" s="13" t="s">
        <v>42</v>
      </c>
      <c r="AT1" s="13" t="s">
        <v>43</v>
      </c>
      <c r="AU1" s="14" t="s">
        <v>46</v>
      </c>
    </row>
    <row r="2" spans="1:47">
      <c r="A2" s="4">
        <v>45027</v>
      </c>
      <c r="B2" s="2">
        <v>1016</v>
      </c>
      <c r="C2" s="2" t="s">
        <v>62</v>
      </c>
      <c r="D2" s="2" t="s">
        <v>30</v>
      </c>
      <c r="E2" s="2" t="s">
        <v>31</v>
      </c>
      <c r="F2" s="2" t="s">
        <v>34</v>
      </c>
      <c r="G2" s="2" t="s">
        <v>61</v>
      </c>
      <c r="H2" s="2">
        <v>0</v>
      </c>
      <c r="I2" s="2" t="s">
        <v>60</v>
      </c>
      <c r="J2" s="2" t="s">
        <v>56</v>
      </c>
      <c r="K2" s="3">
        <v>868.17</v>
      </c>
      <c r="L2" s="3">
        <v>868.17</v>
      </c>
      <c r="M2" s="3">
        <v>0</v>
      </c>
      <c r="N2" s="4">
        <v>44896</v>
      </c>
      <c r="O2" s="2">
        <v>97140</v>
      </c>
      <c r="P2" s="2" t="s">
        <v>59</v>
      </c>
      <c r="Q2" s="2"/>
      <c r="R2" s="2" t="s">
        <v>58</v>
      </c>
      <c r="S2" s="2">
        <v>4309</v>
      </c>
      <c r="T2" s="2" t="s">
        <v>57</v>
      </c>
      <c r="U2" s="3">
        <v>66.959999999999994</v>
      </c>
      <c r="V2" s="3">
        <v>6.68</v>
      </c>
      <c r="W2" s="3">
        <v>0</v>
      </c>
      <c r="X2" s="2" t="s">
        <v>56</v>
      </c>
      <c r="Y2" s="2">
        <v>5935</v>
      </c>
      <c r="Z2" s="2" t="s">
        <v>32</v>
      </c>
      <c r="AA2" s="2" t="s">
        <v>55</v>
      </c>
      <c r="AB2" s="2" t="s">
        <v>29</v>
      </c>
      <c r="AC2" s="1">
        <v>45027</v>
      </c>
      <c r="AD2" s="4">
        <v>25356</v>
      </c>
      <c r="AE2" s="2" t="str">
        <f t="shared" ref="AE2:AE3" si="0">G2&amp;N2&amp;V2</f>
        <v>RPT.6115448966.68</v>
      </c>
      <c r="AF2" s="2" t="s">
        <v>49</v>
      </c>
      <c r="AG2" s="2" t="s">
        <v>54</v>
      </c>
      <c r="AH2" s="2" t="s">
        <v>53</v>
      </c>
      <c r="AI2" s="2" t="s">
        <v>48</v>
      </c>
      <c r="AJ2" s="2" t="s">
        <v>51</v>
      </c>
      <c r="AK2" s="2" t="s">
        <v>52</v>
      </c>
      <c r="AL2" s="1">
        <v>45075</v>
      </c>
      <c r="AM2" s="2"/>
      <c r="AN2" s="17"/>
      <c r="AO2" s="17"/>
      <c r="AP2" s="17"/>
      <c r="AQ2" s="17"/>
      <c r="AR2" s="2"/>
      <c r="AS2" s="2"/>
      <c r="AT2" s="2"/>
      <c r="AU2" s="2"/>
    </row>
    <row r="3" spans="1:47">
      <c r="A3" s="4">
        <v>45027</v>
      </c>
      <c r="B3" s="2">
        <v>1016</v>
      </c>
      <c r="C3" s="2" t="s">
        <v>62</v>
      </c>
      <c r="D3" s="2" t="s">
        <v>30</v>
      </c>
      <c r="E3" s="2" t="s">
        <v>31</v>
      </c>
      <c r="F3" s="2" t="s">
        <v>34</v>
      </c>
      <c r="G3" s="2" t="s">
        <v>61</v>
      </c>
      <c r="H3" s="2">
        <v>0</v>
      </c>
      <c r="I3" s="2" t="s">
        <v>60</v>
      </c>
      <c r="J3" s="2" t="s">
        <v>56</v>
      </c>
      <c r="K3" s="3">
        <v>868.17</v>
      </c>
      <c r="L3" s="3">
        <v>868.17</v>
      </c>
      <c r="M3" s="3">
        <v>0</v>
      </c>
      <c r="N3" s="4">
        <v>44924</v>
      </c>
      <c r="O3" s="2">
        <v>97140</v>
      </c>
      <c r="P3" s="2" t="s">
        <v>59</v>
      </c>
      <c r="Q3" s="2"/>
      <c r="R3" s="2" t="s">
        <v>58</v>
      </c>
      <c r="S3" s="2">
        <v>4309</v>
      </c>
      <c r="T3" s="2" t="s">
        <v>57</v>
      </c>
      <c r="U3" s="3">
        <v>133.91999999999999</v>
      </c>
      <c r="V3" s="3">
        <v>13.36</v>
      </c>
      <c r="W3" s="3">
        <v>0</v>
      </c>
      <c r="X3" s="2" t="s">
        <v>56</v>
      </c>
      <c r="Y3" s="2">
        <v>5935</v>
      </c>
      <c r="Z3" s="2" t="s">
        <v>32</v>
      </c>
      <c r="AA3" s="2" t="s">
        <v>55</v>
      </c>
      <c r="AB3" s="2" t="s">
        <v>29</v>
      </c>
      <c r="AC3" s="1">
        <v>45027</v>
      </c>
      <c r="AD3" s="4">
        <v>25356</v>
      </c>
      <c r="AE3" s="2" t="str">
        <f t="shared" si="0"/>
        <v>RPT.61154492413.36</v>
      </c>
      <c r="AF3" s="2" t="s">
        <v>49</v>
      </c>
      <c r="AG3" s="2" t="s">
        <v>54</v>
      </c>
      <c r="AH3" s="2" t="s">
        <v>53</v>
      </c>
      <c r="AI3" s="2" t="s">
        <v>48</v>
      </c>
      <c r="AJ3" s="2" t="s">
        <v>51</v>
      </c>
      <c r="AK3" s="2" t="s">
        <v>52</v>
      </c>
      <c r="AL3" s="1">
        <v>45075</v>
      </c>
      <c r="AM3" s="2"/>
      <c r="AN3" s="17"/>
      <c r="AO3" s="17"/>
      <c r="AP3" s="17"/>
      <c r="AQ3" s="17"/>
      <c r="AR3" s="2"/>
      <c r="AS3" s="2"/>
      <c r="AT3" s="2"/>
      <c r="AU3" s="2"/>
    </row>
    <row r="4" spans="1:47">
      <c r="A4" s="1">
        <v>44937</v>
      </c>
      <c r="B4" s="2" t="s">
        <v>65</v>
      </c>
      <c r="C4" s="2" t="s">
        <v>66</v>
      </c>
      <c r="D4" s="2" t="s">
        <v>67</v>
      </c>
      <c r="E4" s="2" t="s">
        <v>68</v>
      </c>
      <c r="F4" s="2" t="s">
        <v>69</v>
      </c>
      <c r="G4" s="2" t="s">
        <v>70</v>
      </c>
      <c r="H4" s="2">
        <v>0</v>
      </c>
      <c r="I4" s="2" t="s">
        <v>71</v>
      </c>
      <c r="J4" s="2" t="s">
        <v>72</v>
      </c>
      <c r="K4" s="3">
        <v>389</v>
      </c>
      <c r="L4" s="3">
        <v>389</v>
      </c>
      <c r="M4" s="3">
        <v>0</v>
      </c>
      <c r="N4" s="1">
        <v>44430</v>
      </c>
      <c r="O4" s="2">
        <v>99238</v>
      </c>
      <c r="P4" s="2" t="s">
        <v>73</v>
      </c>
      <c r="Q4" s="2"/>
      <c r="R4" s="2">
        <v>1002</v>
      </c>
      <c r="S4" s="2"/>
      <c r="T4" s="2" t="s">
        <v>74</v>
      </c>
      <c r="U4" s="3">
        <v>165</v>
      </c>
      <c r="V4" s="3">
        <v>165</v>
      </c>
      <c r="W4" s="3"/>
      <c r="X4" s="2" t="s">
        <v>72</v>
      </c>
      <c r="Y4" s="2">
        <v>5926</v>
      </c>
      <c r="Z4" s="2" t="s">
        <v>75</v>
      </c>
      <c r="AA4" s="2">
        <v>5</v>
      </c>
      <c r="AB4" s="2"/>
      <c r="AC4" s="2"/>
      <c r="AD4" s="1">
        <v>44429</v>
      </c>
      <c r="AE4" s="2" t="s">
        <v>76</v>
      </c>
      <c r="AF4" s="2" t="s">
        <v>49</v>
      </c>
      <c r="AG4" s="2" t="s">
        <v>77</v>
      </c>
      <c r="AH4" s="2" t="s">
        <v>53</v>
      </c>
      <c r="AI4" s="2" t="s">
        <v>48</v>
      </c>
      <c r="AJ4" s="2"/>
      <c r="AK4" s="2"/>
      <c r="AL4" s="2"/>
      <c r="AM4" s="2"/>
      <c r="AN4" s="17"/>
      <c r="AO4" s="17"/>
      <c r="AP4" s="17"/>
      <c r="AQ4" s="17"/>
      <c r="AR4" s="2"/>
      <c r="AS4" s="2"/>
      <c r="AT4" s="2"/>
      <c r="AU4" s="15"/>
    </row>
    <row r="5" spans="1:47">
      <c r="A5" s="1">
        <v>44937</v>
      </c>
      <c r="B5" s="2" t="s">
        <v>65</v>
      </c>
      <c r="C5" s="2" t="s">
        <v>66</v>
      </c>
      <c r="D5" s="2" t="s">
        <v>67</v>
      </c>
      <c r="E5" s="2" t="s">
        <v>68</v>
      </c>
      <c r="F5" s="2" t="s">
        <v>69</v>
      </c>
      <c r="G5" s="2" t="s">
        <v>70</v>
      </c>
      <c r="H5" s="2">
        <v>1</v>
      </c>
      <c r="I5" s="2" t="s">
        <v>71</v>
      </c>
      <c r="J5" s="2" t="s">
        <v>72</v>
      </c>
      <c r="K5" s="3">
        <v>389</v>
      </c>
      <c r="L5" s="3">
        <v>389</v>
      </c>
      <c r="M5" s="3">
        <v>0</v>
      </c>
      <c r="N5" s="1">
        <v>44429</v>
      </c>
      <c r="O5" s="2">
        <v>99460</v>
      </c>
      <c r="P5" s="2" t="s">
        <v>73</v>
      </c>
      <c r="Q5" s="2"/>
      <c r="R5" s="2">
        <v>1002</v>
      </c>
      <c r="S5" s="2"/>
      <c r="T5" s="2" t="s">
        <v>74</v>
      </c>
      <c r="U5" s="3">
        <v>224</v>
      </c>
      <c r="V5" s="3">
        <v>224</v>
      </c>
      <c r="W5" s="3"/>
      <c r="X5" s="2" t="s">
        <v>72</v>
      </c>
      <c r="Y5" s="2">
        <v>5926</v>
      </c>
      <c r="Z5" s="2" t="s">
        <v>75</v>
      </c>
      <c r="AA5" s="2">
        <v>5</v>
      </c>
      <c r="AB5" s="2"/>
      <c r="AC5" s="2"/>
      <c r="AD5" s="1">
        <v>44429</v>
      </c>
      <c r="AE5" s="2" t="s">
        <v>78</v>
      </c>
      <c r="AF5" s="2" t="s">
        <v>49</v>
      </c>
      <c r="AG5" s="2" t="s">
        <v>77</v>
      </c>
      <c r="AH5" s="2" t="s">
        <v>53</v>
      </c>
      <c r="AI5" s="2" t="s">
        <v>48</v>
      </c>
      <c r="AJ5" s="2"/>
      <c r="AK5" s="2"/>
      <c r="AL5" s="2"/>
      <c r="AM5" s="2"/>
      <c r="AN5" s="17"/>
      <c r="AO5" s="17"/>
      <c r="AP5" s="17"/>
      <c r="AQ5" s="17"/>
      <c r="AR5" s="2"/>
      <c r="AS5" s="2"/>
      <c r="AT5" s="2"/>
      <c r="AU5" s="15"/>
    </row>
    <row r="6" spans="1:47">
      <c r="A6" s="1">
        <v>44988</v>
      </c>
      <c r="B6" s="2">
        <v>1291</v>
      </c>
      <c r="C6" s="2" t="s">
        <v>128</v>
      </c>
      <c r="D6" s="2" t="s">
        <v>30</v>
      </c>
      <c r="E6" s="2" t="s">
        <v>31</v>
      </c>
      <c r="F6" s="2" t="s">
        <v>129</v>
      </c>
      <c r="G6" s="2" t="s">
        <v>130</v>
      </c>
      <c r="H6" s="2">
        <v>1</v>
      </c>
      <c r="I6" s="2" t="s">
        <v>131</v>
      </c>
      <c r="J6" s="2" t="s">
        <v>28</v>
      </c>
      <c r="K6" s="3">
        <v>1350</v>
      </c>
      <c r="L6" s="3">
        <v>1350</v>
      </c>
      <c r="M6" s="3">
        <v>0</v>
      </c>
      <c r="N6" s="1">
        <v>44712</v>
      </c>
      <c r="O6" s="2">
        <v>99309</v>
      </c>
      <c r="P6" s="2" t="s">
        <v>132</v>
      </c>
      <c r="Q6" s="2" t="s">
        <v>138</v>
      </c>
      <c r="R6" s="2" t="s">
        <v>129</v>
      </c>
      <c r="S6" s="2"/>
      <c r="T6" s="2" t="s">
        <v>134</v>
      </c>
      <c r="U6" s="3">
        <v>225</v>
      </c>
      <c r="V6" s="3">
        <v>225</v>
      </c>
      <c r="W6" s="3"/>
      <c r="X6" s="2" t="s">
        <v>28</v>
      </c>
      <c r="Y6" s="2">
        <v>5937</v>
      </c>
      <c r="Z6" s="2" t="s">
        <v>135</v>
      </c>
      <c r="AA6" s="2">
        <v>1</v>
      </c>
      <c r="AB6" s="2" t="s">
        <v>29</v>
      </c>
      <c r="AC6" s="1">
        <v>44988</v>
      </c>
      <c r="AD6" s="1">
        <v>22451</v>
      </c>
      <c r="AE6" s="2" t="s">
        <v>139</v>
      </c>
      <c r="AF6" s="2" t="s">
        <v>50</v>
      </c>
      <c r="AG6" s="2" t="s">
        <v>137</v>
      </c>
      <c r="AH6" s="2" t="s">
        <v>53</v>
      </c>
      <c r="AI6" s="2" t="s">
        <v>47</v>
      </c>
      <c r="AJ6" s="2" t="s">
        <v>51</v>
      </c>
      <c r="AK6" s="2" t="s">
        <v>52</v>
      </c>
      <c r="AL6" s="1">
        <v>45076</v>
      </c>
      <c r="AM6" s="1"/>
      <c r="AN6" s="17"/>
      <c r="AO6" s="17"/>
      <c r="AP6" s="17"/>
      <c r="AQ6" s="17"/>
      <c r="AR6" s="2"/>
      <c r="AS6" s="2"/>
      <c r="AT6" s="2"/>
      <c r="AU6" s="15"/>
    </row>
    <row r="7" spans="1:47">
      <c r="A7" s="1">
        <v>44988</v>
      </c>
      <c r="B7" s="2">
        <v>1291</v>
      </c>
      <c r="C7" s="2" t="s">
        <v>128</v>
      </c>
      <c r="D7" s="2" t="s">
        <v>30</v>
      </c>
      <c r="E7" s="2" t="s">
        <v>31</v>
      </c>
      <c r="F7" s="2" t="s">
        <v>129</v>
      </c>
      <c r="G7" s="2" t="s">
        <v>130</v>
      </c>
      <c r="H7" s="2">
        <v>0</v>
      </c>
      <c r="I7" s="2" t="s">
        <v>131</v>
      </c>
      <c r="J7" s="2" t="s">
        <v>28</v>
      </c>
      <c r="K7" s="3">
        <v>1350</v>
      </c>
      <c r="L7" s="3">
        <v>1350</v>
      </c>
      <c r="M7" s="3">
        <v>0</v>
      </c>
      <c r="N7" s="1">
        <v>44718</v>
      </c>
      <c r="O7" s="2">
        <v>99309</v>
      </c>
      <c r="P7" s="2" t="s">
        <v>132</v>
      </c>
      <c r="Q7" s="2" t="s">
        <v>138</v>
      </c>
      <c r="R7" s="2" t="s">
        <v>129</v>
      </c>
      <c r="S7" s="2"/>
      <c r="T7" s="2" t="s">
        <v>134</v>
      </c>
      <c r="U7" s="3">
        <v>225</v>
      </c>
      <c r="V7" s="3">
        <v>225</v>
      </c>
      <c r="W7" s="3"/>
      <c r="X7" s="2" t="s">
        <v>28</v>
      </c>
      <c r="Y7" s="2">
        <v>5937</v>
      </c>
      <c r="Z7" s="2" t="s">
        <v>135</v>
      </c>
      <c r="AA7" s="2">
        <v>1</v>
      </c>
      <c r="AB7" s="2" t="s">
        <v>29</v>
      </c>
      <c r="AC7" s="1">
        <v>44988</v>
      </c>
      <c r="AD7" s="1">
        <v>22451</v>
      </c>
      <c r="AE7" s="2" t="s">
        <v>140</v>
      </c>
      <c r="AF7" s="2" t="s">
        <v>50</v>
      </c>
      <c r="AG7" s="2" t="s">
        <v>137</v>
      </c>
      <c r="AH7" s="2" t="s">
        <v>53</v>
      </c>
      <c r="AI7" s="2" t="s">
        <v>47</v>
      </c>
      <c r="AJ7" s="2" t="s">
        <v>51</v>
      </c>
      <c r="AK7" s="2" t="s">
        <v>52</v>
      </c>
      <c r="AL7" s="1">
        <v>45076</v>
      </c>
      <c r="AM7" s="1"/>
      <c r="AN7" s="17"/>
      <c r="AO7" s="17"/>
      <c r="AP7" s="17"/>
      <c r="AQ7" s="17"/>
      <c r="AR7" s="2"/>
      <c r="AS7" s="2"/>
      <c r="AT7" s="2"/>
      <c r="AU7" s="15"/>
    </row>
    <row r="8" spans="1:47">
      <c r="A8" s="1">
        <v>44988</v>
      </c>
      <c r="B8" s="2">
        <v>1291</v>
      </c>
      <c r="C8" s="2" t="s">
        <v>128</v>
      </c>
      <c r="D8" s="2" t="s">
        <v>30</v>
      </c>
      <c r="E8" s="2" t="s">
        <v>31</v>
      </c>
      <c r="F8" s="2" t="s">
        <v>129</v>
      </c>
      <c r="G8" s="2" t="s">
        <v>130</v>
      </c>
      <c r="H8" s="2">
        <v>0</v>
      </c>
      <c r="I8" s="2" t="s">
        <v>131</v>
      </c>
      <c r="J8" s="2" t="s">
        <v>28</v>
      </c>
      <c r="K8" s="3">
        <v>1350</v>
      </c>
      <c r="L8" s="3">
        <v>1350</v>
      </c>
      <c r="M8" s="3">
        <v>0</v>
      </c>
      <c r="N8" s="1">
        <v>44728</v>
      </c>
      <c r="O8" s="2">
        <v>99309</v>
      </c>
      <c r="P8" s="2" t="s">
        <v>141</v>
      </c>
      <c r="Q8" s="2" t="s">
        <v>142</v>
      </c>
      <c r="R8" s="2" t="s">
        <v>129</v>
      </c>
      <c r="S8" s="2"/>
      <c r="T8" s="2" t="s">
        <v>134</v>
      </c>
      <c r="U8" s="3">
        <v>225</v>
      </c>
      <c r="V8" s="3">
        <v>225</v>
      </c>
      <c r="W8" s="3"/>
      <c r="X8" s="2" t="s">
        <v>28</v>
      </c>
      <c r="Y8" s="2">
        <v>5937</v>
      </c>
      <c r="Z8" s="2" t="s">
        <v>135</v>
      </c>
      <c r="AA8" s="2">
        <v>1</v>
      </c>
      <c r="AB8" s="2" t="s">
        <v>29</v>
      </c>
      <c r="AC8" s="1">
        <v>44988</v>
      </c>
      <c r="AD8" s="1">
        <v>22451</v>
      </c>
      <c r="AE8" s="2" t="s">
        <v>143</v>
      </c>
      <c r="AF8" s="2" t="s">
        <v>50</v>
      </c>
      <c r="AG8" s="2" t="s">
        <v>137</v>
      </c>
      <c r="AH8" s="2" t="s">
        <v>53</v>
      </c>
      <c r="AI8" s="2" t="s">
        <v>47</v>
      </c>
      <c r="AJ8" s="2" t="s">
        <v>51</v>
      </c>
      <c r="AK8" s="2" t="s">
        <v>52</v>
      </c>
      <c r="AL8" s="1">
        <v>45076</v>
      </c>
      <c r="AM8" s="1"/>
      <c r="AN8" s="17"/>
      <c r="AO8" s="17"/>
      <c r="AP8" s="17"/>
      <c r="AQ8" s="17"/>
      <c r="AR8" s="2"/>
      <c r="AS8" s="2"/>
      <c r="AT8" s="2"/>
      <c r="AU8" s="15"/>
    </row>
    <row r="9" spans="1:47">
      <c r="A9" s="1">
        <v>44988</v>
      </c>
      <c r="B9" s="2">
        <v>1291</v>
      </c>
      <c r="C9" s="2" t="s">
        <v>128</v>
      </c>
      <c r="D9" s="2" t="s">
        <v>30</v>
      </c>
      <c r="E9" s="2" t="s">
        <v>31</v>
      </c>
      <c r="F9" s="2" t="s">
        <v>129</v>
      </c>
      <c r="G9" s="2" t="s">
        <v>130</v>
      </c>
      <c r="H9" s="2">
        <v>0</v>
      </c>
      <c r="I9" s="2" t="s">
        <v>131</v>
      </c>
      <c r="J9" s="2" t="s">
        <v>28</v>
      </c>
      <c r="K9" s="3">
        <v>1350</v>
      </c>
      <c r="L9" s="3">
        <v>1350</v>
      </c>
      <c r="M9" s="3">
        <v>0</v>
      </c>
      <c r="N9" s="1">
        <v>44733</v>
      </c>
      <c r="O9" s="2">
        <v>99309</v>
      </c>
      <c r="P9" s="2" t="s">
        <v>144</v>
      </c>
      <c r="Q9" s="2" t="s">
        <v>145</v>
      </c>
      <c r="R9" s="2" t="s">
        <v>129</v>
      </c>
      <c r="S9" s="2"/>
      <c r="T9" s="2" t="s">
        <v>134</v>
      </c>
      <c r="U9" s="3">
        <v>225</v>
      </c>
      <c r="V9" s="3">
        <v>225</v>
      </c>
      <c r="W9" s="3"/>
      <c r="X9" s="2" t="s">
        <v>28</v>
      </c>
      <c r="Y9" s="2">
        <v>5937</v>
      </c>
      <c r="Z9" s="2" t="s">
        <v>135</v>
      </c>
      <c r="AA9" s="2">
        <v>1</v>
      </c>
      <c r="AB9" s="2" t="s">
        <v>29</v>
      </c>
      <c r="AC9" s="1">
        <v>44988</v>
      </c>
      <c r="AD9" s="1">
        <v>22451</v>
      </c>
      <c r="AE9" s="2" t="s">
        <v>146</v>
      </c>
      <c r="AF9" s="2" t="s">
        <v>50</v>
      </c>
      <c r="AG9" s="2" t="s">
        <v>137</v>
      </c>
      <c r="AH9" s="2" t="s">
        <v>53</v>
      </c>
      <c r="AI9" s="2" t="s">
        <v>47</v>
      </c>
      <c r="AJ9" s="2" t="s">
        <v>51</v>
      </c>
      <c r="AK9" s="2" t="s">
        <v>52</v>
      </c>
      <c r="AL9" s="1">
        <v>45076</v>
      </c>
      <c r="AM9" s="1"/>
      <c r="AN9" s="17"/>
      <c r="AO9" s="17"/>
      <c r="AP9" s="17"/>
      <c r="AQ9" s="17"/>
      <c r="AR9" s="2"/>
      <c r="AS9" s="2"/>
      <c r="AT9" s="2"/>
      <c r="AU9" s="15"/>
    </row>
    <row r="10" spans="1:47">
      <c r="A10" s="1">
        <v>44988</v>
      </c>
      <c r="B10" s="2">
        <v>1291</v>
      </c>
      <c r="C10" s="2" t="s">
        <v>128</v>
      </c>
      <c r="D10" s="2" t="s">
        <v>30</v>
      </c>
      <c r="E10" s="2" t="s">
        <v>31</v>
      </c>
      <c r="F10" s="2" t="s">
        <v>129</v>
      </c>
      <c r="G10" s="2" t="s">
        <v>130</v>
      </c>
      <c r="H10" s="2">
        <v>0</v>
      </c>
      <c r="I10" s="2" t="s">
        <v>131</v>
      </c>
      <c r="J10" s="2" t="s">
        <v>28</v>
      </c>
      <c r="K10" s="3">
        <v>1350</v>
      </c>
      <c r="L10" s="3">
        <v>1350</v>
      </c>
      <c r="M10" s="3">
        <v>0</v>
      </c>
      <c r="N10" s="1">
        <v>44739</v>
      </c>
      <c r="O10" s="2">
        <v>99309</v>
      </c>
      <c r="P10" s="2" t="s">
        <v>144</v>
      </c>
      <c r="Q10" s="2" t="s">
        <v>145</v>
      </c>
      <c r="R10" s="2" t="s">
        <v>129</v>
      </c>
      <c r="S10" s="2"/>
      <c r="T10" s="2" t="s">
        <v>134</v>
      </c>
      <c r="U10" s="3">
        <v>225</v>
      </c>
      <c r="V10" s="3">
        <v>225</v>
      </c>
      <c r="W10" s="3"/>
      <c r="X10" s="2" t="s">
        <v>28</v>
      </c>
      <c r="Y10" s="2">
        <v>5937</v>
      </c>
      <c r="Z10" s="2" t="s">
        <v>135</v>
      </c>
      <c r="AA10" s="2">
        <v>1</v>
      </c>
      <c r="AB10" s="2" t="s">
        <v>29</v>
      </c>
      <c r="AC10" s="1">
        <v>44988</v>
      </c>
      <c r="AD10" s="1">
        <v>22451</v>
      </c>
      <c r="AE10" s="2" t="s">
        <v>147</v>
      </c>
      <c r="AF10" s="2" t="s">
        <v>50</v>
      </c>
      <c r="AG10" s="2" t="s">
        <v>137</v>
      </c>
      <c r="AH10" s="2" t="s">
        <v>53</v>
      </c>
      <c r="AI10" s="2" t="s">
        <v>47</v>
      </c>
      <c r="AJ10" s="2" t="s">
        <v>51</v>
      </c>
      <c r="AK10" s="2" t="s">
        <v>52</v>
      </c>
      <c r="AL10" s="1">
        <v>45076</v>
      </c>
      <c r="AM10" s="1"/>
      <c r="AN10" s="17"/>
      <c r="AO10" s="17"/>
      <c r="AP10" s="17"/>
      <c r="AQ10" s="17"/>
      <c r="AR10" s="2"/>
      <c r="AS10" s="2"/>
      <c r="AT10" s="2"/>
      <c r="AU10" s="15"/>
    </row>
    <row r="11" spans="1:47">
      <c r="A11" s="1">
        <v>45047</v>
      </c>
      <c r="B11" s="2" t="s">
        <v>148</v>
      </c>
      <c r="C11" s="2" t="s">
        <v>66</v>
      </c>
      <c r="D11" s="2" t="s">
        <v>30</v>
      </c>
      <c r="E11" s="2" t="s">
        <v>31</v>
      </c>
      <c r="F11" s="2" t="s">
        <v>81</v>
      </c>
      <c r="G11" s="2" t="s">
        <v>167</v>
      </c>
      <c r="H11" s="2">
        <v>0</v>
      </c>
      <c r="I11" s="2" t="s">
        <v>168</v>
      </c>
      <c r="J11" s="2" t="s">
        <v>28</v>
      </c>
      <c r="K11" s="3">
        <v>72.09</v>
      </c>
      <c r="L11" s="3">
        <v>72.09</v>
      </c>
      <c r="M11" s="3">
        <v>0</v>
      </c>
      <c r="N11" s="1">
        <v>44980</v>
      </c>
      <c r="O11" s="2">
        <v>93770</v>
      </c>
      <c r="P11" s="2" t="s">
        <v>93</v>
      </c>
      <c r="Q11" s="2" t="s">
        <v>94</v>
      </c>
      <c r="R11" s="2" t="s">
        <v>87</v>
      </c>
      <c r="S11" s="2"/>
      <c r="T11" s="2" t="s">
        <v>88</v>
      </c>
      <c r="U11" s="3">
        <v>20</v>
      </c>
      <c r="V11" s="3">
        <v>20</v>
      </c>
      <c r="W11" s="3">
        <v>0</v>
      </c>
      <c r="X11" s="2" t="s">
        <v>28</v>
      </c>
      <c r="Y11" s="2"/>
      <c r="Z11" s="2"/>
      <c r="AA11" s="2"/>
      <c r="AB11" s="2"/>
      <c r="AC11" s="2"/>
      <c r="AD11" s="1">
        <v>18305</v>
      </c>
      <c r="AE11" s="2" t="s">
        <v>169</v>
      </c>
      <c r="AF11" s="2" t="s">
        <v>50</v>
      </c>
      <c r="AG11" s="2" t="s">
        <v>170</v>
      </c>
      <c r="AH11" s="2" t="s">
        <v>53</v>
      </c>
      <c r="AI11" s="2" t="s">
        <v>47</v>
      </c>
      <c r="AJ11" s="2" t="s">
        <v>51</v>
      </c>
      <c r="AK11" s="2" t="s">
        <v>52</v>
      </c>
      <c r="AL11" s="1">
        <v>45076</v>
      </c>
      <c r="AM11" s="1"/>
      <c r="AN11" s="17"/>
      <c r="AO11" s="17"/>
      <c r="AP11" s="17"/>
      <c r="AQ11" s="17"/>
      <c r="AR11" s="2"/>
      <c r="AS11" s="2"/>
      <c r="AT11" s="2"/>
      <c r="AU11" s="15"/>
    </row>
    <row r="12" spans="1:47">
      <c r="A12" s="1">
        <v>45047</v>
      </c>
      <c r="B12" s="2" t="s">
        <v>148</v>
      </c>
      <c r="C12" s="2" t="s">
        <v>66</v>
      </c>
      <c r="D12" s="2" t="s">
        <v>30</v>
      </c>
      <c r="E12" s="2" t="s">
        <v>31</v>
      </c>
      <c r="F12" s="2" t="s">
        <v>81</v>
      </c>
      <c r="G12" s="2" t="s">
        <v>167</v>
      </c>
      <c r="H12" s="2">
        <v>0</v>
      </c>
      <c r="I12" s="2" t="s">
        <v>168</v>
      </c>
      <c r="J12" s="2" t="s">
        <v>28</v>
      </c>
      <c r="K12" s="3">
        <v>72.09</v>
      </c>
      <c r="L12" s="3">
        <v>72.09</v>
      </c>
      <c r="M12" s="3">
        <v>0</v>
      </c>
      <c r="N12" s="1">
        <v>44980</v>
      </c>
      <c r="O12" s="2" t="s">
        <v>171</v>
      </c>
      <c r="P12" s="2" t="s">
        <v>172</v>
      </c>
      <c r="Q12" s="2"/>
      <c r="R12" s="2" t="s">
        <v>87</v>
      </c>
      <c r="S12" s="2"/>
      <c r="T12" s="2" t="s">
        <v>88</v>
      </c>
      <c r="U12" s="3">
        <v>20</v>
      </c>
      <c r="V12" s="3">
        <v>0.42</v>
      </c>
      <c r="W12" s="3">
        <v>0</v>
      </c>
      <c r="X12" s="2" t="s">
        <v>28</v>
      </c>
      <c r="Y12" s="2"/>
      <c r="Z12" s="2"/>
      <c r="AA12" s="2"/>
      <c r="AB12" s="2"/>
      <c r="AC12" s="2"/>
      <c r="AD12" s="1">
        <v>18305</v>
      </c>
      <c r="AE12" s="2" t="s">
        <v>173</v>
      </c>
      <c r="AF12" s="2" t="s">
        <v>50</v>
      </c>
      <c r="AG12" s="2" t="s">
        <v>170</v>
      </c>
      <c r="AH12" s="2" t="s">
        <v>53</v>
      </c>
      <c r="AI12" s="2" t="s">
        <v>47</v>
      </c>
      <c r="AJ12" s="2" t="s">
        <v>51</v>
      </c>
      <c r="AK12" s="2" t="s">
        <v>52</v>
      </c>
      <c r="AL12" s="1">
        <v>45076</v>
      </c>
      <c r="AM12" s="1"/>
      <c r="AN12" s="17"/>
      <c r="AO12" s="17"/>
      <c r="AP12" s="17"/>
      <c r="AQ12" s="17"/>
      <c r="AR12" s="2"/>
      <c r="AS12" s="2"/>
      <c r="AT12" s="2"/>
      <c r="AU12" s="15"/>
    </row>
    <row r="13" spans="1:47">
      <c r="A13" s="1">
        <v>45047</v>
      </c>
      <c r="B13" s="2" t="s">
        <v>148</v>
      </c>
      <c r="C13" s="2" t="s">
        <v>66</v>
      </c>
      <c r="D13" s="2" t="s">
        <v>30</v>
      </c>
      <c r="E13" s="2" t="s">
        <v>31</v>
      </c>
      <c r="F13" s="2" t="s">
        <v>81</v>
      </c>
      <c r="G13" s="2" t="s">
        <v>167</v>
      </c>
      <c r="H13" s="2">
        <v>1</v>
      </c>
      <c r="I13" s="2" t="s">
        <v>168</v>
      </c>
      <c r="J13" s="2" t="s">
        <v>28</v>
      </c>
      <c r="K13" s="3">
        <v>72.09</v>
      </c>
      <c r="L13" s="3">
        <v>72.09</v>
      </c>
      <c r="M13" s="3">
        <v>0</v>
      </c>
      <c r="N13" s="1">
        <v>44980</v>
      </c>
      <c r="O13" s="2">
        <v>96372</v>
      </c>
      <c r="P13" s="2" t="s">
        <v>172</v>
      </c>
      <c r="Q13" s="2"/>
      <c r="R13" s="2" t="s">
        <v>87</v>
      </c>
      <c r="S13" s="2"/>
      <c r="T13" s="2" t="s">
        <v>88</v>
      </c>
      <c r="U13" s="3">
        <v>60</v>
      </c>
      <c r="V13" s="3">
        <v>3.67</v>
      </c>
      <c r="W13" s="3">
        <v>0</v>
      </c>
      <c r="X13" s="2" t="s">
        <v>28</v>
      </c>
      <c r="Y13" s="2"/>
      <c r="Z13" s="2"/>
      <c r="AA13" s="2"/>
      <c r="AB13" s="2"/>
      <c r="AC13" s="2"/>
      <c r="AD13" s="1">
        <v>18305</v>
      </c>
      <c r="AE13" s="2" t="s">
        <v>174</v>
      </c>
      <c r="AF13" s="2" t="s">
        <v>50</v>
      </c>
      <c r="AG13" s="2" t="s">
        <v>170</v>
      </c>
      <c r="AH13" s="2" t="s">
        <v>53</v>
      </c>
      <c r="AI13" s="2" t="s">
        <v>47</v>
      </c>
      <c r="AJ13" s="2" t="s">
        <v>51</v>
      </c>
      <c r="AK13" s="2" t="s">
        <v>52</v>
      </c>
      <c r="AL13" s="1">
        <v>45076</v>
      </c>
      <c r="AM13" s="1"/>
      <c r="AN13" s="17"/>
      <c r="AO13" s="17"/>
      <c r="AP13" s="17"/>
      <c r="AQ13" s="17"/>
      <c r="AR13" s="2"/>
      <c r="AS13" s="2"/>
      <c r="AT13" s="2"/>
      <c r="AU13" s="15"/>
    </row>
    <row r="14" spans="1:47">
      <c r="A14" s="1">
        <v>45033</v>
      </c>
      <c r="B14" s="2" t="s">
        <v>148</v>
      </c>
      <c r="C14" s="2" t="s">
        <v>66</v>
      </c>
      <c r="D14" s="2" t="s">
        <v>30</v>
      </c>
      <c r="E14" s="2" t="s">
        <v>31</v>
      </c>
      <c r="F14" s="2" t="s">
        <v>81</v>
      </c>
      <c r="G14" s="2" t="s">
        <v>175</v>
      </c>
      <c r="H14" s="2">
        <v>1</v>
      </c>
      <c r="I14" s="2" t="s">
        <v>176</v>
      </c>
      <c r="J14" s="2" t="s">
        <v>28</v>
      </c>
      <c r="K14" s="3">
        <v>114.71</v>
      </c>
      <c r="L14" s="3">
        <v>114.71</v>
      </c>
      <c r="M14" s="3">
        <v>0</v>
      </c>
      <c r="N14" s="1">
        <v>44980</v>
      </c>
      <c r="O14" s="2">
        <v>83036</v>
      </c>
      <c r="P14" s="2" t="s">
        <v>165</v>
      </c>
      <c r="Q14" s="2"/>
      <c r="R14" s="2" t="s">
        <v>87</v>
      </c>
      <c r="S14" s="2">
        <v>3115</v>
      </c>
      <c r="T14" s="2" t="s">
        <v>88</v>
      </c>
      <c r="U14" s="3">
        <v>30</v>
      </c>
      <c r="V14" s="3">
        <v>9.7100000000000009</v>
      </c>
      <c r="W14" s="3">
        <v>0</v>
      </c>
      <c r="X14" s="2" t="s">
        <v>28</v>
      </c>
      <c r="Y14" s="2">
        <v>5941</v>
      </c>
      <c r="Z14" s="2" t="s">
        <v>75</v>
      </c>
      <c r="AA14" s="2">
        <v>5</v>
      </c>
      <c r="AB14" s="2"/>
      <c r="AC14" s="2"/>
      <c r="AD14" s="1">
        <v>20923</v>
      </c>
      <c r="AE14" s="2" t="s">
        <v>177</v>
      </c>
      <c r="AF14" s="2" t="s">
        <v>50</v>
      </c>
      <c r="AG14" s="2" t="s">
        <v>178</v>
      </c>
      <c r="AH14" s="2" t="s">
        <v>53</v>
      </c>
      <c r="AI14" s="2" t="s">
        <v>47</v>
      </c>
      <c r="AJ14" s="2" t="s">
        <v>51</v>
      </c>
      <c r="AK14" s="2" t="s">
        <v>52</v>
      </c>
      <c r="AL14" s="1">
        <v>45076</v>
      </c>
      <c r="AM14" s="1"/>
      <c r="AN14" s="17"/>
      <c r="AO14" s="17"/>
      <c r="AP14" s="17"/>
      <c r="AQ14" s="17"/>
      <c r="AR14" s="2"/>
      <c r="AS14" s="2"/>
      <c r="AT14" s="2"/>
      <c r="AU14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Workqueue</vt:lpstr>
      <vt:lpstr>Completed</vt:lpstr>
      <vt:lpstr>Pending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2023-05-02T11:00:26Z</dcterms:created>
  <dcterms:modified xsi:type="dcterms:W3CDTF">2023-06-02T09:39:19Z</dcterms:modified>
</cp:coreProperties>
</file>