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Default Extension="emf" ContentType="image/x-emf"/>
  <Override PartName="/xl/drawings/drawing27.xml" ContentType="application/vnd.openxmlformats-officedocument.drawing+xml"/>
  <Override PartName="/xl/drawings/drawing36.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comments5.xml" ContentType="application/vnd.openxmlformats-officedocument.spreadsheetml.comments+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690" yWindow="540" windowWidth="14610" windowHeight="6570" tabRatio="708"/>
  </bookViews>
  <sheets>
    <sheet name="ALL PROVIDER INFO" sheetId="1" r:id="rId1"/>
    <sheet name="Pseudo Names" sheetId="46" r:id="rId2"/>
    <sheet name="Mabaquiao-Old" sheetId="59" state="hidden" r:id="rId3"/>
    <sheet name="Boscan" sheetId="48" r:id="rId4"/>
    <sheet name="Berkeley PT" sheetId="63" state="hidden" r:id="rId5"/>
    <sheet name="Chao" sheetId="14" r:id="rId6"/>
    <sheet name="Chauhan" sheetId="65" r:id="rId7"/>
    <sheet name="Fitzpatrick" sheetId="51" r:id="rId8"/>
    <sheet name="Hairston" sheetId="20" r:id="rId9"/>
    <sheet name="Hintz" sheetId="23" r:id="rId10"/>
    <sheet name="Horn" sheetId="61" state="hidden" r:id="rId11"/>
    <sheet name="Jenkin" sheetId="2" r:id="rId12"/>
    <sheet name="Kaizen" sheetId="56" r:id="rId13"/>
    <sheet name="Khalafian" sheetId="44" r:id="rId14"/>
    <sheet name="Kim" sheetId="26" r:id="rId15"/>
    <sheet name="Lewis" sheetId="13" r:id="rId16"/>
    <sheet name="Ljpj" sheetId="62" state="hidden" r:id="rId17"/>
    <sheet name="Mabaquio" sheetId="60" r:id="rId18"/>
    <sheet name="Miller" sheetId="22" r:id="rId19"/>
    <sheet name="Montague" sheetId="16" r:id="rId20"/>
    <sheet name="Moyer" sheetId="19" r:id="rId21"/>
    <sheet name="Nguyen Dat" sheetId="3" r:id="rId22"/>
    <sheet name="Nguyen Tony" sheetId="4" r:id="rId23"/>
    <sheet name="Oahu" sheetId="49" r:id="rId24"/>
    <sheet name="Ordonez" sheetId="47" r:id="rId25"/>
    <sheet name="Otis" sheetId="10" r:id="rId26"/>
    <sheet name="Papaleo" sheetId="25" r:id="rId27"/>
    <sheet name="PHS Group" sheetId="8" r:id="rId28"/>
    <sheet name="Ramc" sheetId="57" r:id="rId29"/>
    <sheet name="Rao" sheetId="54" r:id="rId30"/>
    <sheet name="Sanders" sheetId="43" r:id="rId31"/>
    <sheet name="SD SNF" sheetId="29" r:id="rId32"/>
    <sheet name="Whiteside" sheetId="50" r:id="rId33"/>
    <sheet name="Zimmerman" sheetId="45" r:id="rId34"/>
    <sheet name="MAGULAC" sheetId="30" r:id="rId35"/>
    <sheet name="Provider Info" sheetId="6" state="hidden" r:id="rId36"/>
    <sheet name="AR UPDATES" sheetId="31" r:id="rId37"/>
    <sheet name="Collection Worksheet" sheetId="32" r:id="rId38"/>
    <sheet name="Tracer rebilling" sheetId="58" r:id="rId39"/>
    <sheet name="AR CODES" sheetId="34" r:id="rId40"/>
    <sheet name="Medicare PTAN numbers &amp; updates" sheetId="41" r:id="rId41"/>
  </sheets>
  <definedNames>
    <definedName name="_xlnm._FilterDatabase" localSheetId="0" hidden="1">'ALL PROVIDER INFO'!$A$6:$K$35</definedName>
    <definedName name="_xlnm._FilterDatabase" localSheetId="39" hidden="1">'AR CODES'!$B$3:$C$35</definedName>
    <definedName name="_xlnm._FilterDatabase" localSheetId="36" hidden="1">'AR UPDATES'!$A$1:$G$65</definedName>
    <definedName name="_xlnm._FilterDatabase" localSheetId="40" hidden="1">'Medicare PTAN numbers &amp; updates'!$A$1:$G$23</definedName>
    <definedName name="Z_93745667_6F5B_4C02_8EA5_9A422F330136_.wvu.FilterData" localSheetId="0" hidden="1">'ALL PROVIDER INFO'!$A$6:$K$16</definedName>
    <definedName name="Z_93745667_6F5B_4C02_8EA5_9A422F330136_.wvu.FilterData" localSheetId="39" hidden="1">'AR CODES'!$B$3:$C$35</definedName>
    <definedName name="Z_93745667_6F5B_4C02_8EA5_9A422F330136_.wvu.FilterData" localSheetId="36" hidden="1">'AR UPDATES'!$A$1:$G$66</definedName>
    <definedName name="Z_93745667_6F5B_4C02_8EA5_9A422F330136_.wvu.Rows" localSheetId="37" hidden="1">'Collection Worksheet'!$128:$128,'Collection Worksheet'!$211:$211</definedName>
    <definedName name="Z_9E021DB2_F2BC_4681_A641_B04F50B51A4A_.wvu.Cols" localSheetId="31" hidden="1">'SD SNF'!#REF!</definedName>
    <definedName name="Z_9E021DB2_F2BC_4681_A641_B04F50B51A4A_.wvu.FilterData" localSheetId="0" hidden="1">'ALL PROVIDER INFO'!$A$6:$K$16</definedName>
    <definedName name="Z_9E021DB2_F2BC_4681_A641_B04F50B51A4A_.wvu.FilterData" localSheetId="39" hidden="1">'AR CODES'!$B$3:$C$35</definedName>
    <definedName name="Z_9E021DB2_F2BC_4681_A641_B04F50B51A4A_.wvu.FilterData" localSheetId="36" hidden="1">'AR UPDATES'!$A$1:$G$16</definedName>
    <definedName name="Z_9E021DB2_F2BC_4681_A641_B04F50B51A4A_.wvu.PrintArea" localSheetId="39" hidden="1">'AR CODES'!$A$1:$D$35</definedName>
    <definedName name="Z_9E021DB2_F2BC_4681_A641_B04F50B51A4A_.wvu.PrintArea" localSheetId="36" hidden="1">'AR UPDATES'!$A$1:$G$66</definedName>
    <definedName name="Z_9E021DB2_F2BC_4681_A641_B04F50B51A4A_.wvu.Rows" localSheetId="37" hidden="1">'Collection Worksheet'!$128:$128,'Collection Worksheet'!$211:$211</definedName>
    <definedName name="Z_B25A86F2_D4C1_4E45_8F33_3A0F0624F735_.wvu.FilterData" localSheetId="0" hidden="1">'ALL PROVIDER INFO'!$A$6:$K$16</definedName>
    <definedName name="Z_B25A86F2_D4C1_4E45_8F33_3A0F0624F735_.wvu.FilterData" localSheetId="39" hidden="1">'AR CODES'!$B$3:$C$35</definedName>
    <definedName name="Z_B25A86F2_D4C1_4E45_8F33_3A0F0624F735_.wvu.FilterData" localSheetId="36" hidden="1">'AR UPDATES'!$A$1:$G$66</definedName>
    <definedName name="Z_B25A86F2_D4C1_4E45_8F33_3A0F0624F735_.wvu.PrintArea" localSheetId="39" hidden="1">'AR CODES'!$A$1:$D$35</definedName>
    <definedName name="Z_D2CAB855_1028_47DF_83CF_6E6D616CEA31_.wvu.FilterData" localSheetId="0" hidden="1">'ALL PROVIDER INFO'!$A$6:$K$16</definedName>
    <definedName name="Z_D2CAB855_1028_47DF_83CF_6E6D616CEA31_.wvu.FilterData" localSheetId="39" hidden="1">'AR CODES'!$B$3:$C$35</definedName>
    <definedName name="Z_D2CAB855_1028_47DF_83CF_6E6D616CEA31_.wvu.FilterData" localSheetId="36" hidden="1">'AR UPDATES'!$A$1:$G$66</definedName>
    <definedName name="Z_D2CAB855_1028_47DF_83CF_6E6D616CEA31_.wvu.PrintArea" localSheetId="39" hidden="1">'AR CODES'!$A$1:$D$35</definedName>
    <definedName name="Z_D2CAB855_1028_47DF_83CF_6E6D616CEA31_.wvu.Rows" localSheetId="37" hidden="1">'Collection Worksheet'!$128:$128,'Collection Worksheet'!$211:$211</definedName>
    <definedName name="Z_DEF4D085_37A3_4A0A_AA9B_A53ED6C0D523_.wvu.FilterData" localSheetId="0" hidden="1">'ALL PROVIDER INFO'!$A$6:$K$16</definedName>
    <definedName name="Z_DEF4D085_37A3_4A0A_AA9B_A53ED6C0D523_.wvu.FilterData" localSheetId="39" hidden="1">'AR CODES'!$B$3:$C$35</definedName>
    <definedName name="Z_DEF4D085_37A3_4A0A_AA9B_A53ED6C0D523_.wvu.FilterData" localSheetId="36" hidden="1">'AR UPDATES'!$A$1:$G$66</definedName>
    <definedName name="Z_DEF4D085_37A3_4A0A_AA9B_A53ED6C0D523_.wvu.PrintArea" localSheetId="39" hidden="1">'AR CODES'!$A$1:$D$35</definedName>
    <definedName name="Z_DEF4D085_37A3_4A0A_AA9B_A53ED6C0D523_.wvu.Rows" localSheetId="37" hidden="1">'Collection Worksheet'!$128:$128,'Collection Worksheet'!$211:$211</definedName>
    <definedName name="Z_F6368F97_E932_4F58_A10F_C87445928084_.wvu.Cols" localSheetId="31" hidden="1">'SD SNF'!#REF!</definedName>
    <definedName name="Z_F6368F97_E932_4F58_A10F_C87445928084_.wvu.FilterData" localSheetId="0" hidden="1">'ALL PROVIDER INFO'!$A$6:$K$16</definedName>
    <definedName name="Z_F6368F97_E932_4F58_A10F_C87445928084_.wvu.FilterData" localSheetId="39" hidden="1">'AR CODES'!$B$3:$C$35</definedName>
    <definedName name="Z_F6368F97_E932_4F58_A10F_C87445928084_.wvu.FilterData" localSheetId="36" hidden="1">'AR UPDATES'!$A$1:$G$66</definedName>
    <definedName name="Z_F6368F97_E932_4F58_A10F_C87445928084_.wvu.PrintArea" localSheetId="39" hidden="1">'AR CODES'!$A$1:$D$35</definedName>
    <definedName name="Z_F6368F97_E932_4F58_A10F_C87445928084_.wvu.PrintArea" localSheetId="36" hidden="1">'AR UPDATES'!$A$1:$G$66</definedName>
  </definedNames>
  <calcPr calcId="125725"/>
  <customWorkbookViews>
    <customWorkbookView name="Biller - Personal View" guid="{D2CAB855-1028-47DF-83CF-6E6D616CEA31}" mergeInterval="0" personalView="1" maximized="1" windowWidth="1012" windowHeight="588" tabRatio="929" activeSheetId="29"/>
    <customWorkbookView name="jayasree - Personal View" guid="{B25A86F2-D4C1-4E45-8F33-3A0F0624F735}" mergeInterval="0" personalView="1" maximized="1" windowWidth="1362" windowHeight="598" tabRatio="929" activeSheetId="19"/>
    <customWorkbookView name="voice - Personal View" guid="{F6368F97-E932-4F58-A10F-C87445928084}" mergeInterval="0" personalView="1" maximized="1" windowWidth="1276" windowHeight="595" tabRatio="929" activeSheetId="37" showFormulaBar="0"/>
    <customWorkbookView name="Controller - Personal View" guid="{9E021DB2-F2BC-4681-A641-B04F50B51A4A}" mergeInterval="0" personalView="1" maximized="1" windowWidth="1020" windowHeight="574" tabRatio="929" activeSheetId="1"/>
    <customWorkbookView name="Allzone - Personal View" guid="{DEF4D085-37A3-4A0A-AA9B-A53ED6C0D523}" mergeInterval="0" personalView="1" maximized="1" windowWidth="1020" windowHeight="579" tabRatio="929" activeSheetId="33"/>
    <customWorkbookView name="Satheesh Kumar YP - Personal View" guid="{93745667-6F5B-4C02-8EA5-9A422F330136}" mergeInterval="0" personalView="1" maximized="1" windowWidth="1276" windowHeight="878" tabRatio="929" activeSheetId="33"/>
  </customWorkbookViews>
</workbook>
</file>

<file path=xl/comments1.xml><?xml version="1.0" encoding="utf-8"?>
<comments xmlns="http://schemas.openxmlformats.org/spreadsheetml/2006/main">
  <authors>
    <author>AMSVL - 127</author>
  </authors>
  <commentList>
    <comment ref="C35" authorId="0">
      <text>
        <r>
          <rPr>
            <b/>
            <sz val="9"/>
            <color indexed="81"/>
            <rFont val="Tahoma"/>
            <family val="2"/>
          </rPr>
          <t>AMSVL - 127:</t>
        </r>
        <r>
          <rPr>
            <sz val="9"/>
            <color indexed="81"/>
            <rFont val="Tahoma"/>
            <family val="2"/>
          </rPr>
          <t xml:space="preserve">
AMSVL - 127:
Email&lt;Kristen M&lt;02nd of Feb'22 Sub: Oahu Spine and Rehab</t>
        </r>
      </text>
    </comment>
  </commentList>
</comments>
</file>

<file path=xl/comments2.xml><?xml version="1.0" encoding="utf-8"?>
<comments xmlns="http://schemas.openxmlformats.org/spreadsheetml/2006/main">
  <authors>
    <author>Biller</author>
  </authors>
  <commentList>
    <comment ref="C6" authorId="0">
      <text>
        <r>
          <rPr>
            <b/>
            <sz val="9"/>
            <color indexed="81"/>
            <rFont val="Tahoma"/>
            <family val="2"/>
          </rPr>
          <t>Biller:</t>
        </r>
        <r>
          <rPr>
            <sz val="9"/>
            <color indexed="81"/>
            <rFont val="Tahoma"/>
            <family val="2"/>
          </rPr>
          <t xml:space="preserve">
Recd&lt;email&lt;Jessie&lt;100517 Sub:  Jenkin Medicare Rail Road claims</t>
        </r>
      </text>
    </comment>
  </commentList>
</comments>
</file>

<file path=xl/comments3.xml><?xml version="1.0" encoding="utf-8"?>
<comments xmlns="http://schemas.openxmlformats.org/spreadsheetml/2006/main">
  <authors>
    <author>Smith</author>
  </authors>
  <commentList>
    <comment ref="B13" authorId="0">
      <text>
        <r>
          <rPr>
            <b/>
            <sz val="9"/>
            <color indexed="81"/>
            <rFont val="Tahoma"/>
            <family val="2"/>
          </rPr>
          <t>Smith:</t>
        </r>
        <r>
          <rPr>
            <sz val="9"/>
            <color indexed="81"/>
            <rFont val="Tahoma"/>
            <family val="2"/>
          </rPr>
          <t xml:space="preserve">
Now, recently submitting claims via RT.</t>
        </r>
      </text>
    </comment>
  </commentList>
</comments>
</file>

<file path=xl/comments4.xml><?xml version="1.0" encoding="utf-8"?>
<comments xmlns="http://schemas.openxmlformats.org/spreadsheetml/2006/main">
  <authors>
    <author>Biller</author>
  </authors>
  <commentList>
    <comment ref="C7" authorId="0">
      <text>
        <r>
          <rPr>
            <b/>
            <sz val="9"/>
            <color indexed="81"/>
            <rFont val="Tahoma"/>
            <family val="2"/>
          </rPr>
          <t>Biller:</t>
        </r>
        <r>
          <rPr>
            <sz val="9"/>
            <color indexed="81"/>
            <rFont val="Tahoma"/>
            <family val="2"/>
          </rPr>
          <t xml:space="preserve">
Recd&lt;email&lt;Jessie&lt;100517 Sub:  Jenkin Medicare Rail Road claims</t>
        </r>
      </text>
    </comment>
  </commentList>
</comments>
</file>

<file path=xl/comments5.xml><?xml version="1.0" encoding="utf-8"?>
<comments xmlns="http://schemas.openxmlformats.org/spreadsheetml/2006/main">
  <authors>
    <author>Smith</author>
  </authors>
  <commentList>
    <comment ref="C6" authorId="0">
      <text>
        <r>
          <rPr>
            <b/>
            <sz val="9"/>
            <color indexed="81"/>
            <rFont val="Tahoma"/>
            <family val="2"/>
          </rPr>
          <t>Smith:</t>
        </r>
        <r>
          <rPr>
            <sz val="9"/>
            <color indexed="81"/>
            <rFont val="Tahoma"/>
            <family val="2"/>
          </rPr>
          <t xml:space="preserve">
Email&lt;Roxanne&lt;21st of May'22 Sub: Re: RAMC- Need PTAN# for Medicare Northern CA
CB257814 -- Use IND NPI#
CB257785 (Per Noridian Portal)
CA407130 - Updated one received from Roxanne </t>
        </r>
      </text>
    </comment>
  </commentList>
</comments>
</file>

<file path=xl/sharedStrings.xml><?xml version="1.0" encoding="utf-8"?>
<sst xmlns="http://schemas.openxmlformats.org/spreadsheetml/2006/main" count="1628" uniqueCount="906">
  <si>
    <t>EQ305A</t>
  </si>
  <si>
    <t>Rcd&lt;Ebridge&lt;Monica&lt;042417 File name: PHS Group_041217__Electronic Claims Follow Up_Allzone__.36</t>
  </si>
  <si>
    <t>Please do not create AARP website access for all providers. Also, please let APMB know in the future if any other insurances require billing agreements as well. They will decide on a case by case basis.</t>
  </si>
  <si>
    <t>Ishaque Individual PTAN</t>
  </si>
  <si>
    <t>PHS</t>
  </si>
  <si>
    <t>Psychiatrists and Psychologist</t>
  </si>
  <si>
    <t>Bhatia Ind NPI</t>
  </si>
  <si>
    <t>CLOSED BILLBAR</t>
  </si>
  <si>
    <t>Sanders Ind NPI</t>
  </si>
  <si>
    <t>W19915</t>
  </si>
  <si>
    <t>WEBSITE</t>
  </si>
  <si>
    <t>OPTUM HEALTH SPREADSHEET FAX REQUEST CLAIMS</t>
  </si>
  <si>
    <t>BILL PATIENT</t>
  </si>
  <si>
    <t>Cabrera</t>
  </si>
  <si>
    <t>A60479</t>
  </si>
  <si>
    <r>
      <t>JOHN R MONTAGUE PH.D</t>
    </r>
    <r>
      <rPr>
        <b/>
        <u/>
        <sz val="12"/>
        <color indexed="12"/>
        <rFont val="Times New Roman"/>
        <family val="1"/>
      </rPr>
      <t xml:space="preserve">
</t>
    </r>
    <r>
      <rPr>
        <sz val="12"/>
        <rFont val="Times New Roman"/>
        <family val="1"/>
      </rPr>
      <t xml:space="preserve">12625 HIGH BLUFF DR APT 206, 
SAN DIEGO, CA 92130-2053 </t>
    </r>
  </si>
  <si>
    <t>CP12219</t>
  </si>
  <si>
    <t>WRITE OFF</t>
  </si>
  <si>
    <t>NEED ASSISTANCE OR APMB NEED TO HANDLE</t>
  </si>
  <si>
    <t>NEED TO HANDLE BY APMB / W9 REQUIRED FROM PROVIDER</t>
  </si>
  <si>
    <t xml:space="preserve"> </t>
  </si>
  <si>
    <t>Mabaquiao</t>
  </si>
  <si>
    <t>Northern CA Medicare PTAN</t>
  </si>
  <si>
    <t>CA254853</t>
  </si>
  <si>
    <t>APPEAL</t>
  </si>
  <si>
    <t>ASST</t>
  </si>
  <si>
    <t>ATTORNEY STILL PENDING/LAW OFFICE</t>
  </si>
  <si>
    <t>ATTORNEY</t>
  </si>
  <si>
    <t>N/A</t>
  </si>
  <si>
    <t>Please review any previous notes on the bill bars before taking action when doing follow up. There could be some useful info there.</t>
  </si>
  <si>
    <t>Email&lt;Janet&lt;020817 Sub: PHS</t>
  </si>
  <si>
    <t>Blue cross Blue shield</t>
  </si>
  <si>
    <t>Medicaid</t>
  </si>
  <si>
    <t>CALL BACK</t>
  </si>
  <si>
    <t>FAX</t>
  </si>
  <si>
    <t>35-9384250</t>
  </si>
  <si>
    <t>Provider SSN#</t>
  </si>
  <si>
    <t>359-384-250</t>
  </si>
  <si>
    <t>S. NO</t>
  </si>
  <si>
    <t>DATA BASE CODE</t>
  </si>
  <si>
    <t>PROVIDER'S NAME OR GROUP</t>
  </si>
  <si>
    <t>SPECIALITIES</t>
  </si>
  <si>
    <t>If Payments were made directly to the patient due to the provider being out of network. Please transfer the balance to the patient.</t>
  </si>
  <si>
    <t>Email&lt;Kristen&lt;072115 Sub: Jenkin CW Payments</t>
  </si>
  <si>
    <r>
      <t>JOHN OTIS MD</t>
    </r>
    <r>
      <rPr>
        <b/>
        <u/>
        <sz val="12"/>
        <color indexed="12"/>
        <rFont val="Times New Roman"/>
        <family val="1"/>
      </rPr>
      <t xml:space="preserve">
</t>
    </r>
    <r>
      <rPr>
        <sz val="12"/>
        <rFont val="Times New Roman"/>
        <family val="1"/>
      </rPr>
      <t>1679 E MAIN ST APT 205, 
EL CAJON, CA 92021-5213</t>
    </r>
  </si>
  <si>
    <t>Email&lt;Roxanne&lt;01/04/177 Sub: Bill Bar Notes</t>
  </si>
  <si>
    <t>Email&lt;Monica&lt;11/18/16 Sub: Chao</t>
  </si>
  <si>
    <t>REBILLED</t>
  </si>
  <si>
    <t>BillBar Notes</t>
  </si>
  <si>
    <t>Dat Nguyen updates</t>
  </si>
  <si>
    <t>Email&lt;Cheryl&lt;11/19/2016 Sub: Re: Mabaquiao CW</t>
  </si>
  <si>
    <t>Billbar</t>
  </si>
  <si>
    <t>1-866-284-2771  Extension: 703</t>
  </si>
  <si>
    <t>1-800-334-1041 attention Cheryl</t>
  </si>
  <si>
    <t>Ishaque Ind NPI</t>
  </si>
  <si>
    <t>Sl No</t>
  </si>
  <si>
    <t>Caller Name</t>
  </si>
  <si>
    <t>Prj-Code</t>
  </si>
  <si>
    <t xml:space="preserve">Pseudo Name </t>
  </si>
  <si>
    <t>Prj-101</t>
  </si>
  <si>
    <t xml:space="preserve">Email&lt;Kristen&lt;032614. Sub: General Feedback
</t>
  </si>
  <si>
    <t>Cooper Individual PTAN</t>
  </si>
  <si>
    <t>Paid Status</t>
  </si>
  <si>
    <r>
      <t>MARK L MAGULAC MD</t>
    </r>
    <r>
      <rPr>
        <b/>
        <u/>
        <sz val="12"/>
        <color indexed="12"/>
        <rFont val="Times New Roman"/>
        <family val="1"/>
      </rPr>
      <t xml:space="preserve">
</t>
    </r>
    <r>
      <rPr>
        <sz val="12"/>
        <rFont val="Times New Roman"/>
        <family val="1"/>
      </rPr>
      <t xml:space="preserve">PO BOX 511267, 
LOS ANGELES, CA 90051-7822 </t>
    </r>
  </si>
  <si>
    <t>ZZZ506294</t>
  </si>
  <si>
    <t>Email&lt;Roxanne&lt;021316 Sub: CW report set flag clarification</t>
  </si>
  <si>
    <t xml:space="preserve">Set Flag in CW </t>
  </si>
  <si>
    <t>Email&lt;Jessie&lt;060817 Sub: SD SNF Cw feed back</t>
  </si>
  <si>
    <t>Email&lt;Roxanne&lt;040414. Sub: 92499</t>
  </si>
  <si>
    <t>Mohammed Ahmed MD Ind NPI</t>
  </si>
  <si>
    <t>Mohammed Ahmed MD Tax id#</t>
  </si>
  <si>
    <t>Need to fax thru Raintree</t>
  </si>
  <si>
    <t>Provider address.</t>
  </si>
  <si>
    <t>TAX ID#</t>
  </si>
  <si>
    <t>359-38-4250</t>
  </si>
  <si>
    <t xml:space="preserve">PTAN# </t>
  </si>
  <si>
    <t>20A5034</t>
  </si>
  <si>
    <t>83-0450889</t>
  </si>
  <si>
    <t>33-0941184</t>
  </si>
  <si>
    <t>46-2374028</t>
  </si>
  <si>
    <t xml:space="preserve">CALL BACK# </t>
  </si>
  <si>
    <t>Provider Fax #</t>
  </si>
  <si>
    <t>Email&lt;Roxanne&lt;021914. Sub: Collection Worksheet</t>
  </si>
  <si>
    <t>1-800-334-1041 attention Kristen.</t>
  </si>
  <si>
    <r>
      <t xml:space="preserve">1-866-284-2771  Extension: </t>
    </r>
    <r>
      <rPr>
        <b/>
        <sz val="12"/>
        <rFont val="Times New Roman"/>
        <family val="1"/>
      </rPr>
      <t>702</t>
    </r>
  </si>
  <si>
    <t>Tax id#</t>
  </si>
  <si>
    <t>Npi</t>
  </si>
  <si>
    <t>RRMedicare</t>
  </si>
  <si>
    <t>Email&lt;Peter&lt;102615 Sub: Voice Recorders</t>
  </si>
  <si>
    <t>Email&lt;Kristen&lt;06/02/16 Sub: Chao CW</t>
  </si>
  <si>
    <t>WE HAVE TAKEN NECESSARY ACTION AND REBILLED</t>
  </si>
  <si>
    <r>
      <t>Completed –</t>
    </r>
    <r>
      <rPr>
        <sz val="10"/>
        <color indexed="12"/>
        <rFont val="Arial"/>
        <family val="2"/>
      </rPr>
      <t xml:space="preserve"> It means Allzone taken necessary action and closed out the accounts and no action required at APMB end.</t>
    </r>
  </si>
  <si>
    <t>If received claim paid status information from CHG online access, please post the payment in verbal posting.</t>
  </si>
  <si>
    <t>Email&lt;Roxanne&lt;020816 Sub: PHS Group- Dr. SH &amp; Dr. PHW CW reports</t>
  </si>
  <si>
    <t xml:space="preserve">RRMedicare Individual </t>
  </si>
  <si>
    <t>Vendor # PQ0870</t>
  </si>
  <si>
    <t xml:space="preserve">SAN DIEGO REGIONAL CENTRE </t>
  </si>
  <si>
    <t>CB285711</t>
  </si>
  <si>
    <t>Just a friendly reminder, when calling insurances and you get told that the provider was previously paid, please ask for what address the check was mailed to and if the check was cashed. This information in very important as it tells us if we need to update the provider file with that specific insurance.</t>
  </si>
  <si>
    <t>Zimmerman</t>
  </si>
  <si>
    <t xml:space="preserve">00G671191 </t>
  </si>
  <si>
    <t>Claim Paid status</t>
  </si>
  <si>
    <t>Email&lt;Brenda&lt;04/22/16 Sub: PHS pt # 34947</t>
  </si>
  <si>
    <t>PT RESPONSIBILITY / YET TO BALANCE FLIP FROM INS TO PT</t>
  </si>
  <si>
    <t>ACCOUNT SHOWS PATIENT RESPONSIBILITY</t>
  </si>
  <si>
    <t>PATIENT RESPONSIBILITY</t>
  </si>
  <si>
    <t>ALLZONE WILL CALL BACK / FOLLOW-UP LATER</t>
  </si>
  <si>
    <t>IVR Calls</t>
  </si>
  <si>
    <t>Email&lt;Kristen&lt;080616 Sub: D Nguyen CW follow-up</t>
  </si>
  <si>
    <t>Jenkin Updates</t>
  </si>
  <si>
    <t>Primary paid more than the maximum allowed amount</t>
  </si>
  <si>
    <t>It is under the providers tab. Choose Submit Provider Dispute tab, it will ask you to re log in. Then choose Create a dispute under the Dispute Tab, then fill in the patient's information. Enter my info under contact info. Monicabbills@gmail.com and 866-284-2771 ext 707.</t>
  </si>
  <si>
    <t>Any claims that were originally printed with form type "HCFA" will need to follow the second model so the can be printed in our office. Do not use rebill on these claims.</t>
  </si>
  <si>
    <t>CB215634</t>
  </si>
  <si>
    <t>Zirmed</t>
  </si>
  <si>
    <t>If received any IVR calls please check with rep directly due to unable to get check encashed details, verified pay to address from IVR. Example Dat Nguyen act: 06083</t>
  </si>
  <si>
    <t>CREDENTIAL</t>
  </si>
  <si>
    <t>Dr. Hairston and the group SD SNF Hospitalist are not contracted with Medi-cal. So when working these data bases and a Medi-cal balance is found please adj down to the Medi-cal contracted rate via a $0.00 pmt. Then please W/O these Medi-cal balances using adj code DN ( Dr. Not Contracted ). If it is a secondary of Medi-cal please just adj the secondary balance using DN with out changing the allowable. </t>
  </si>
  <si>
    <t>NEED TO FAX TO INSURANCE TO GET CLAIM STATUS</t>
  </si>
  <si>
    <t>P00460937</t>
  </si>
  <si>
    <t>NIL BALANCE</t>
  </si>
  <si>
    <t>CLM PROCESSED AND PAID BUT NOT YET POSTED</t>
  </si>
  <si>
    <t>PAID</t>
  </si>
  <si>
    <t>ALREADY POSTED IN THE SOFTWARE</t>
  </si>
  <si>
    <t>PAYMENT POSTED</t>
  </si>
  <si>
    <t>NEED PRIMARY EOB</t>
  </si>
  <si>
    <t>PRIEOB</t>
  </si>
  <si>
    <t>NEED TO SUBMIT WITH PROOF OF TIMELY FILING LIMIT</t>
  </si>
  <si>
    <t>PTFL</t>
  </si>
  <si>
    <t>NEED TO SUBMIT AS PAPER CLAIM</t>
  </si>
  <si>
    <t>REBILL PAPER</t>
  </si>
  <si>
    <t>Email&lt;Kristen&lt;031214. Sub: Endevour Passwords</t>
  </si>
  <si>
    <t>S.No</t>
  </si>
  <si>
    <t xml:space="preserve">If you find an open bill bar, but the balance on the charge is zero, you may close the bill bar and you do not need to follow-up on the charge. </t>
  </si>
  <si>
    <t>G58561/ E02852</t>
  </si>
  <si>
    <t>NEED TO BILL SECONDARY</t>
  </si>
  <si>
    <t>INSURANCE REQUESTED TO SEND CLAIM IN EMAIL ATTACHMENT.</t>
  </si>
  <si>
    <t>NEED TO EMAIL</t>
  </si>
  <si>
    <t>REBILLED WITH 25 MODIFIER</t>
  </si>
  <si>
    <t>REBILLED WITH 59 MODIFIER</t>
  </si>
  <si>
    <t>TOO EARLY TO FOLLOW UP</t>
  </si>
  <si>
    <t>REQUESTED EOB NOT RECEIVED EITHER AT ALLZONE OR APMB END. HENCE POSTED BASED ON VERBAL POSTING</t>
  </si>
  <si>
    <t>CHG Claims</t>
  </si>
  <si>
    <t>Pay to address</t>
  </si>
  <si>
    <t>Email&lt;Roxanne&lt;01/27/17 Sub: Follow up feedback</t>
  </si>
  <si>
    <t>Dual Payments</t>
  </si>
  <si>
    <t>Email&lt;Roxanne&lt;012516 Sub:PHS Group AR Reports</t>
  </si>
  <si>
    <t>Verbal Posting- PAID</t>
  </si>
  <si>
    <r>
      <t>JEFFREY CHAO M.D.</t>
    </r>
    <r>
      <rPr>
        <b/>
        <u/>
        <sz val="12"/>
        <color indexed="12"/>
        <rFont val="Times New Roman"/>
        <family val="1"/>
      </rPr>
      <t xml:space="preserve">
</t>
    </r>
    <r>
      <rPr>
        <sz val="12"/>
        <rFont val="Times New Roman"/>
        <family val="1"/>
      </rPr>
      <t xml:space="preserve">4147 ADAMS AVE,
SAN DIEGO, CA 92116-2509 </t>
    </r>
  </si>
  <si>
    <t>NEED TO REBILL</t>
  </si>
  <si>
    <t>ACCOUNT SHOWS ZERO BALANCE IN SOFTWARE</t>
  </si>
  <si>
    <t>Appeal for CHG claims</t>
  </si>
  <si>
    <t>Email&lt;Jessie&lt;071517 Sub: Client rules.</t>
  </si>
  <si>
    <r>
      <t xml:space="preserve">1. </t>
    </r>
    <r>
      <rPr>
        <b/>
        <sz val="12"/>
        <rFont val="Times New Roman"/>
        <family val="1"/>
      </rPr>
      <t>Allzone:-</t>
    </r>
    <r>
      <rPr>
        <sz val="12"/>
        <rFont val="Times New Roman"/>
        <family val="1"/>
      </rPr>
      <t xml:space="preserve"> If found different Billbars for same insurance and for same dos, shall we update the notes in the original billbar only for the all the datasets? 
</t>
    </r>
    <r>
      <rPr>
        <b/>
        <sz val="12"/>
        <rFont val="Times New Roman"/>
        <family val="1"/>
      </rPr>
      <t>Answer:-</t>
    </r>
    <r>
      <rPr>
        <sz val="12"/>
        <rFont val="Times New Roman"/>
        <family val="1"/>
      </rPr>
      <t xml:space="preserve"> You would add a note to the current bill bar you are checking status on. For example, there are 2 bill bars to the same insurance but the original bill bar only has one cpt code and the second bill bar has 3 cpt codes. If you are calling to check the status of the claim with 3 cpt codes, you would put your follow-up note on the second (more current) bill bar. There is no need to add another follow-up note to the original bill bar.
2. </t>
    </r>
    <r>
      <rPr>
        <b/>
        <sz val="12"/>
        <rFont val="Times New Roman"/>
        <family val="1"/>
      </rPr>
      <t>Allzone:-</t>
    </r>
    <r>
      <rPr>
        <sz val="12"/>
        <rFont val="Times New Roman"/>
        <family val="1"/>
      </rPr>
      <t xml:space="preserve"> If found different Billbars for different insurances, shall we update the notes in recently filed Billbar or still need to update in the oldest Billbar? 
</t>
    </r>
    <r>
      <rPr>
        <b/>
        <sz val="12"/>
        <rFont val="Times New Roman"/>
        <family val="1"/>
      </rPr>
      <t>Answer:-</t>
    </r>
    <r>
      <rPr>
        <sz val="12"/>
        <rFont val="Times New Roman"/>
        <family val="1"/>
      </rPr>
      <t xml:space="preserve"> Notes would go on the bill bar that you are checking status on. For example: pt has original bill bar to Health net, second bill bar to Multi. You are contacting Multi for clm status. Multi then refers you to Health net stating it is their responsibility. You call Health Net. Notes for all of these calls can be placed on the Multi bill bar. No need to duplicate them on Health net bill bar.
3. </t>
    </r>
    <r>
      <rPr>
        <b/>
        <sz val="12"/>
        <rFont val="Times New Roman"/>
        <family val="1"/>
      </rPr>
      <t>Allzone:-</t>
    </r>
    <r>
      <rPr>
        <sz val="12"/>
        <rFont val="Times New Roman"/>
        <family val="1"/>
      </rPr>
      <t xml:space="preserve"> If original Billbar was already closed for same insurance or 
different insurance at APMB end, shall we update the notes in recently
 filed insurance Billbar (or) still needs to update in oldest (closed) billbar?
</t>
    </r>
    <r>
      <rPr>
        <b/>
        <sz val="12"/>
        <rFont val="Times New Roman"/>
        <family val="1"/>
      </rPr>
      <t xml:space="preserve">Answer:- </t>
    </r>
    <r>
      <rPr>
        <sz val="12"/>
        <rFont val="Times New Roman"/>
        <family val="1"/>
      </rPr>
      <t>Note would go on recently filed insurance bill bar.</t>
    </r>
  </si>
  <si>
    <t>P01925810/P00454693</t>
  </si>
  <si>
    <t>If you have already entered a recent follow up note, skip those ones as APMB will be following up on those soon. Please see below like example Follow-up print screen. Email&lt;Roxanne&lt;012016 Sub: Next CW Report</t>
  </si>
  <si>
    <t>Montague</t>
  </si>
  <si>
    <t>SDSNF</t>
  </si>
  <si>
    <t>SET TO PAID</t>
  </si>
  <si>
    <t>TOO EARLY TO F/U</t>
  </si>
  <si>
    <t>ALLZONE REACH VOICE MAIL / WILL FOLLOW-UP LATER</t>
  </si>
  <si>
    <t>VOICE MAIL</t>
  </si>
  <si>
    <t>Hintz</t>
  </si>
  <si>
    <t>Advanced email box</t>
  </si>
  <si>
    <t xml:space="preserve">Email&lt;Kristen&lt;021016 Sub: Advanced Pacific Billing Email Account
</t>
  </si>
  <si>
    <t>Bradley Sanders Tax id#</t>
  </si>
  <si>
    <t>Apmb$2016</t>
  </si>
  <si>
    <t>Email&lt;Jessie&lt;082817 Sub: Jenkin Feed back</t>
  </si>
  <si>
    <t>Please have DIHS VA called and follow up on all the outstanding balances. These have been billed with auth's attached and with updated inmate ID's.</t>
  </si>
  <si>
    <t>S.NO</t>
  </si>
  <si>
    <t>If you call on a secondary payor and they quote that the claim was paid and mailed to her address, please post the payment.</t>
  </si>
  <si>
    <t>Procedure and Update</t>
  </si>
  <si>
    <t>ACS PROVIDER #</t>
  </si>
  <si>
    <t>Clark</t>
  </si>
  <si>
    <t>Lewis</t>
  </si>
  <si>
    <t>FAX REQUEST</t>
  </si>
  <si>
    <t>NEED MEDICAL RECORDS</t>
  </si>
  <si>
    <t>MEDICAL RECORDS</t>
  </si>
  <si>
    <t>NEED TO FAX TO INSURANCE COMPANY</t>
  </si>
  <si>
    <t>NEED TO FAX</t>
  </si>
  <si>
    <t>NEED TO REBILL 1' OR 2' OR 3'</t>
  </si>
  <si>
    <t>When claims are stated not on file and we have billed electronically, Please be sure to go into Zirmed and use the receipt of claim info and call the insurance. If you find that it still is not on file please let me know at that point.</t>
  </si>
  <si>
    <t>Email&lt;Jessie&lt;082617 Sub:Castillo feed back</t>
  </si>
  <si>
    <t>Email&lt;Jean&lt;052417 Sub: Dr Papaleo - Rules</t>
  </si>
  <si>
    <r>
      <t>Hold –</t>
    </r>
    <r>
      <rPr>
        <sz val="10"/>
        <color indexed="12"/>
        <rFont val="Arial"/>
        <family val="2"/>
      </rPr>
      <t xml:space="preserve"> It means Allzone taken necessary action and/or follow-up with insurance rep and still additional action required at APMB end.</t>
    </r>
  </si>
  <si>
    <t>NEED TO UPDATE PROVIDER DETAILS / W9 FORM REQUIRED</t>
  </si>
  <si>
    <t>W9 FORM</t>
  </si>
  <si>
    <t>NEED TO CREATE LOGIN TO DOWNLOAD EOBS</t>
  </si>
  <si>
    <t>CLM HAS BEEN TIMELY FILING DEADLINE / APPEAL LIMIT EXCEEDED / CPT ONLY FOR REPORTING  / DOCUMENTATION PURPOSE</t>
  </si>
  <si>
    <t xml:space="preserve">Sultana Hamrang </t>
  </si>
  <si>
    <r>
      <t>From 01/12/16 onwards, to run APMB CW under options "Reports/Form&gt;Collection Tools&gt;Create/view a Worksheet" also enter the amount from "$1.00 to $</t>
    </r>
    <r>
      <rPr>
        <b/>
        <sz val="10"/>
        <color indexed="12"/>
        <rFont val="Arial"/>
        <family val="2"/>
      </rPr>
      <t>99999.00</t>
    </r>
    <r>
      <rPr>
        <b/>
        <sz val="10"/>
        <rFont val="Arial"/>
        <family val="2"/>
      </rPr>
      <t xml:space="preserve">". Email&lt;Roxanne&lt;011216 Sub: PHS Group Collection worksheet
</t>
    </r>
  </si>
  <si>
    <r>
      <t xml:space="preserve">Please follow the same in below entered options. </t>
    </r>
    <r>
      <rPr>
        <b/>
        <sz val="10"/>
        <color indexed="12"/>
        <rFont val="Arial"/>
        <family val="2"/>
      </rPr>
      <t>Do not add the range fields &amp; just leave this filed as blank to followup all open balances Email&lt;Roxanne&lt;052118 Sub: Worksheets</t>
    </r>
  </si>
  <si>
    <r>
      <t xml:space="preserve">
1. Please work any balances greater than 30-days old. See below sample printscreen.
2. If received duplicate billbar for same or different, just review the old billbar comments and follow up for current billbar only also no need to close the old billbar. All the old bill bars closing at APMB end only.
3. Please update all the analysis accounts and calling accounts in log follow up notes and no need to upload in ebridge. 
4. Once created the CW until complete the 30-60 aging period, will not require to refresh worksheet. See below sample printscreen. Email&lt;Roxanne&lt;011816 Sub: PHS Group Collection worksheet
5</t>
    </r>
    <r>
      <rPr>
        <b/>
        <sz val="10"/>
        <color indexed="12"/>
        <rFont val="Arial"/>
        <family val="2"/>
      </rPr>
      <t>.</t>
    </r>
    <r>
      <rPr>
        <b/>
        <sz val="10"/>
        <rFont val="Arial"/>
        <family val="2"/>
      </rPr>
      <t xml:space="preserve"> Once created the CW, please delete "Patient billed" line. See below sample printscreen. Email&lt;Roxanne&lt;012416 Sub: CW.fbr
</t>
    </r>
  </si>
  <si>
    <t>Papaleo</t>
  </si>
  <si>
    <t>Please do not follow-up any claims if already followed-up recently by APMB end. Also make sure to cross check billbar before calling.</t>
  </si>
  <si>
    <t>APMB PROVIDER INFO</t>
  </si>
  <si>
    <t>Email&lt;Kristen&lt;032814. Sub: Jenkin Collection Worksheet Feedback</t>
  </si>
  <si>
    <t>CLM ALREADY COMPLETED BUT BILLBAR NOT CLOSED, HENCE CLOSED BILLBAR</t>
  </si>
  <si>
    <t>Duplicate Billbar</t>
  </si>
  <si>
    <t xml:space="preserve">Please adjust the Medi-cal balance for all APMB datasets, if primary paid more than the maximum allowed amount. </t>
  </si>
  <si>
    <t>Email&lt;Cheryl&lt;071316 Sub: PHS electronic follow-up feedback</t>
  </si>
  <si>
    <t>CB234757</t>
  </si>
  <si>
    <t>CB230307</t>
  </si>
  <si>
    <t>G58561</t>
  </si>
  <si>
    <t>Email&lt;Monica&lt;070518 Sub: Khalafian contract list</t>
  </si>
  <si>
    <t>HD698A</t>
  </si>
  <si>
    <t>Collection Worksheet</t>
  </si>
  <si>
    <t xml:space="preserve">For all APMB providers, Please work on all balances in created work sheet even no open billbar accounts also. </t>
  </si>
  <si>
    <t>CP11918B</t>
  </si>
  <si>
    <t xml:space="preserve">For all APMB providers, Please do not follow up on balances until they are over 45-days old on the worksheets. </t>
  </si>
  <si>
    <t>Email&lt;Roxanne&lt;11/22/2016 Sub: CHG</t>
  </si>
  <si>
    <t>Email&lt;Janet&lt;030816 Sub: Medi-Cal claims- PHS Group Dr. BS CW report</t>
  </si>
  <si>
    <t>If patient has Medi/Medi in RT, please adjust the Medi-Cal balance without follow up for except Deductibles.</t>
  </si>
  <si>
    <t>Group Npi#</t>
  </si>
  <si>
    <t>Npi#</t>
  </si>
  <si>
    <t>Khalafian contract list
Aetna
Blue Cross
Blue Shield
Cigna
EA
Medicare
Medi-Cal
MHN
Optum Medi-cal
Optum UHC
PCSD
Tricare</t>
  </si>
  <si>
    <t>General</t>
  </si>
  <si>
    <t>CB204762</t>
  </si>
  <si>
    <t>CLM DND FOR COB / PT NEED TO UPDATE COB</t>
  </si>
  <si>
    <t>COB</t>
  </si>
  <si>
    <t>Abbreviatons</t>
  </si>
  <si>
    <t>Acronym</t>
  </si>
  <si>
    <t>Steps:1</t>
  </si>
  <si>
    <t>Go to the below boxed options to create CW</t>
  </si>
  <si>
    <t>Steps:2</t>
  </si>
  <si>
    <t>Email&lt;Jessie&lt;101217 Sub: SD SNF Cw review</t>
  </si>
  <si>
    <t>Once completed "set flag to complete and Hold" then select the created CW folder and press "Edit" then opened CW and put tick mark in "completed" box finally press F10 to save. Please see below examples . Email&lt;Roxanne&lt;012416 Sub: CW.fbr</t>
  </si>
  <si>
    <t xml:space="preserve">While doing calling, we must do ‘voice recording’ for all the accounts. </t>
  </si>
  <si>
    <t>Kaiser</t>
  </si>
  <si>
    <t>NEED TO APPEAL THE CLAIM</t>
  </si>
  <si>
    <t>Mohammed Bari Group NPI</t>
  </si>
  <si>
    <t>Mohammed Bari Tax ID</t>
  </si>
  <si>
    <t>46-0931817</t>
  </si>
  <si>
    <r>
      <t xml:space="preserve">Mohammed Bari Ind NPI (Billed under his </t>
    </r>
    <r>
      <rPr>
        <b/>
        <u/>
        <sz val="14"/>
        <color indexed="15"/>
        <rFont val="Times New Roman"/>
        <family val="1"/>
      </rPr>
      <t>Corp South Bay Psychiatry, APC</t>
    </r>
    <r>
      <rPr>
        <sz val="14"/>
        <color indexed="15"/>
        <rFont val="Times New Roman"/>
        <family val="1"/>
      </rPr>
      <t>)</t>
    </r>
  </si>
  <si>
    <t>Email Reference</t>
  </si>
  <si>
    <t>EQ995A</t>
  </si>
  <si>
    <t>W6323</t>
  </si>
  <si>
    <t>REQUESTED EOB AT ALLZONE END OR MAILED TO DR'S OFFICE</t>
  </si>
  <si>
    <t>At the time of posting for Dual plan payments, please transfer to secondary as per EOB then adjust the secondary balance. 
If received secondary payor from dual plan in CW report, Please adjust the secondary balance without follow up for all APMB datasets except for deductibles.</t>
  </si>
  <si>
    <t>Procedure</t>
  </si>
  <si>
    <t>CLAIM INPROCESS - F/U LATER</t>
  </si>
  <si>
    <t>CLAIM SENT TO REPROCESS / INQUIRY SENT TO HOME PLAN</t>
  </si>
  <si>
    <t>CLAIM SENT REPROCESS</t>
  </si>
  <si>
    <t>DATE OF ILLNESS/INJURY/ACCIDENT DATE REQUIRED</t>
  </si>
  <si>
    <t>ILLNESS DATE</t>
  </si>
  <si>
    <t>EOB POSTING MISTAKES REQUIRED CORRECTION</t>
  </si>
  <si>
    <t>NEED POSTING CORRECTION</t>
  </si>
  <si>
    <t>SECONARY RESPONSIBILITY / YET TO BALANCE FLIP FROM 1' to 2'</t>
  </si>
  <si>
    <t>1-866-284-2771  Extension: 711</t>
  </si>
  <si>
    <t>1-800-334-1041 attention Jessie</t>
  </si>
  <si>
    <t>1-866-284-2771  Extension: 701</t>
  </si>
  <si>
    <t xml:space="preserve">Randi Cooper Ind NPI# </t>
  </si>
  <si>
    <t>Gregory Paniccia Ind NPI</t>
  </si>
  <si>
    <r>
      <t xml:space="preserve">Ishaque  Other payors </t>
    </r>
    <r>
      <rPr>
        <b/>
        <sz val="14"/>
        <color indexed="15"/>
        <rFont val="Times New Roman"/>
        <family val="1"/>
      </rPr>
      <t>NPI</t>
    </r>
    <r>
      <rPr>
        <sz val="14"/>
        <color indexed="15"/>
        <rFont val="Times New Roman"/>
        <family val="1"/>
      </rPr>
      <t xml:space="preserve"> (Billed under doctors </t>
    </r>
    <r>
      <rPr>
        <u/>
        <sz val="14"/>
        <color indexed="15"/>
        <rFont val="Times New Roman"/>
        <family val="1"/>
      </rPr>
      <t>Corp Mountain West Health care</t>
    </r>
    <r>
      <rPr>
        <sz val="14"/>
        <color indexed="15"/>
        <rFont val="Times New Roman"/>
        <family val="1"/>
      </rPr>
      <t xml:space="preserve">, </t>
    </r>
    <r>
      <rPr>
        <u/>
        <sz val="14"/>
        <color indexed="15"/>
        <rFont val="Times New Roman"/>
        <family val="1"/>
      </rPr>
      <t>APC</t>
    </r>
    <r>
      <rPr>
        <sz val="14"/>
        <color indexed="15"/>
        <rFont val="Times New Roman"/>
        <family val="1"/>
      </rPr>
      <t>)</t>
    </r>
  </si>
  <si>
    <t>Hamrang Other payors IND NPI</t>
  </si>
  <si>
    <t>Dolnak Individual NPI</t>
  </si>
  <si>
    <t>S.no</t>
  </si>
  <si>
    <t>Description</t>
  </si>
  <si>
    <t>Email info</t>
  </si>
  <si>
    <t>After completed the CW report for any providers, please set flag to complete and Hold.  Please see below examples with details info . Email&lt;Roxanne&lt;012416 Sub: CW.fbr</t>
  </si>
  <si>
    <t>CLAIM SENT FOR FURTHER REVIEW / INQUIRY / INVESTIGATION</t>
  </si>
  <si>
    <t>CLAIM IN REVIEW</t>
  </si>
  <si>
    <t>CLAIM IS INPROCESS, ALLOW SOME MORE DAYS AND F/U LATER</t>
  </si>
  <si>
    <t>Miller</t>
  </si>
  <si>
    <t>P01946953</t>
  </si>
  <si>
    <t>RRMedicare group Ptan</t>
  </si>
  <si>
    <t>DX9096</t>
  </si>
  <si>
    <t>ACCOUNT HAD CREDIT BALANCE (INSURANCE / PATIENT)</t>
  </si>
  <si>
    <t>CREDIT BALANCE</t>
  </si>
  <si>
    <t>PTAN#P01074048/GROUP PTAN#DF2932</t>
  </si>
  <si>
    <t>Procedure and update</t>
  </si>
  <si>
    <t>-</t>
  </si>
  <si>
    <r>
      <t>Dat Nguyen</t>
    </r>
    <r>
      <rPr>
        <sz val="12"/>
        <rFont val="Times New Roman"/>
        <family val="1"/>
      </rPr>
      <t xml:space="preserve">
6255 University Ave Suite A2 
San Diego, CA 92115-5727 
BUS: (619) 280-3500 
FAX:  (619) 280-5800 </t>
    </r>
  </si>
  <si>
    <r>
      <t xml:space="preserve">Tony Nguyen
</t>
    </r>
    <r>
      <rPr>
        <sz val="12"/>
        <rFont val="Times New Roman"/>
        <family val="1"/>
      </rPr>
      <t xml:space="preserve">7514 Girard Ave Suite 4 
La Jolla, CA 92037-5149 
BUS:  (858) 754-1114 
FAX:  (800) 490-3126 </t>
    </r>
  </si>
  <si>
    <t>GROUP NPI</t>
  </si>
  <si>
    <t>INDIVIDUAL NPI</t>
  </si>
  <si>
    <r>
      <t xml:space="preserve">Caperna 
</t>
    </r>
    <r>
      <rPr>
        <sz val="12"/>
        <rFont val="Times New Roman"/>
        <family val="1"/>
      </rPr>
      <t xml:space="preserve">1855 1ST AVE, 
SUITE 200B, SAN DIEGO, 
CA 92101-2685 </t>
    </r>
  </si>
  <si>
    <t>PROVIDER SSN#</t>
  </si>
  <si>
    <t>RECD DATE</t>
  </si>
  <si>
    <t>EMAIL INFO</t>
  </si>
  <si>
    <t>UPDATE DESCRIPTION</t>
  </si>
  <si>
    <t>Voice  Recoders</t>
  </si>
  <si>
    <t>Email&lt;Jessie&lt;12/31/16 Sub:Kim CW</t>
  </si>
  <si>
    <t>Hairston</t>
  </si>
  <si>
    <t>marella@ccrdsd.com</t>
  </si>
  <si>
    <t>EX999A</t>
  </si>
  <si>
    <t>AO354</t>
  </si>
  <si>
    <t>Care1st</t>
  </si>
  <si>
    <t>Saleem Ishaque  Other Payors Tax id#</t>
  </si>
  <si>
    <t>Sultana Hamrang Other payors Tax id#</t>
  </si>
  <si>
    <t>Douglas Dolnak Individual Tax id#</t>
  </si>
  <si>
    <t>Randi Cooper Ind Tax ID#</t>
  </si>
  <si>
    <t>APMB WILL TAKE CARE</t>
  </si>
  <si>
    <t>VERBAL POSTING POSTED</t>
  </si>
  <si>
    <t>CLAIM HAS BEEN ADJUSTED</t>
  </si>
  <si>
    <t>ADJUSTED</t>
  </si>
  <si>
    <t>Bruns</t>
  </si>
  <si>
    <r>
      <t>For example</t>
    </r>
    <r>
      <rPr>
        <sz val="10"/>
        <color indexed="12"/>
        <rFont val="Arial"/>
        <family val="2"/>
      </rPr>
      <t xml:space="preserve">: Need to submit with Medical Records, Primary EOB, Proof of Timely Filing, W9 form, </t>
    </r>
  </si>
  <si>
    <t>Chao</t>
  </si>
  <si>
    <t>Randi Cooper RRMedicare</t>
  </si>
  <si>
    <r>
      <t xml:space="preserve">1) </t>
    </r>
    <r>
      <rPr>
        <sz val="12"/>
        <rFont val="Times New Roman"/>
        <family val="1"/>
      </rPr>
      <t xml:space="preserve">Please add the follow-up notes directly to the bill bar they apply to instead of as a general follow-up note. If the note applies to all of the open bill bars on the account, you may add the note to the oldest open bill bar and notate that it applies to all dates on account. </t>
    </r>
    <r>
      <rPr>
        <b/>
        <u/>
        <sz val="12"/>
        <rFont val="Times New Roman"/>
        <family val="1"/>
      </rPr>
      <t>Example</t>
    </r>
    <r>
      <rPr>
        <sz val="12"/>
        <rFont val="Times New Roman"/>
        <family val="1"/>
      </rPr>
      <t>: "</t>
    </r>
    <r>
      <rPr>
        <b/>
        <sz val="12"/>
        <rFont val="Times New Roman"/>
        <family val="1"/>
      </rPr>
      <t>Corrected patients id number and rebilled all unpaid dates on account</t>
    </r>
    <r>
      <rPr>
        <sz val="12"/>
        <rFont val="Times New Roman"/>
        <family val="1"/>
      </rPr>
      <t xml:space="preserve">"
</t>
    </r>
    <r>
      <rPr>
        <b/>
        <sz val="12"/>
        <rFont val="Times New Roman"/>
        <family val="1"/>
      </rPr>
      <t xml:space="preserve">2) </t>
    </r>
    <r>
      <rPr>
        <sz val="12"/>
        <rFont val="Times New Roman"/>
        <family val="1"/>
      </rPr>
      <t>Billbar Follow-up notes: Enter the account#&gt;Select the patient&gt;Go to ledger&gt;Select the billbar&gt;Select "Log Follow-up" and enter calling notes.</t>
    </r>
  </si>
  <si>
    <t>Email&lt;Kristen&lt;032114. Sub: D Nguyen CW Feedback</t>
  </si>
  <si>
    <t>New No Auth adjustment code</t>
  </si>
  <si>
    <t xml:space="preserve">A new No Auth code into Raintree, NAINS, please use this for all No Auth write offs for all providers. 
</t>
  </si>
  <si>
    <t>Email&lt;Roxanne&lt;041817&lt;Sub: New No Auth code</t>
  </si>
  <si>
    <t>Email&lt;Brenda&lt;032515 Sub: Collection worksheet feedback</t>
  </si>
  <si>
    <t>BillBar</t>
  </si>
  <si>
    <t>PSY7515</t>
  </si>
  <si>
    <t>Encompass claims</t>
  </si>
  <si>
    <t>Email&lt;Jessie&lt;102417 Sub: Kim Encompass claims</t>
  </si>
  <si>
    <t>Please call this phone# (913) 495-2221 to contact rep for Encompass insurance.</t>
  </si>
  <si>
    <t>Email&lt;Kristen&lt;101017 Sub: Dr. Tony Nguyen CW</t>
  </si>
  <si>
    <r>
      <t>For example:</t>
    </r>
    <r>
      <rPr>
        <sz val="10"/>
        <color indexed="12"/>
        <rFont val="Arial"/>
        <family val="2"/>
      </rPr>
      <t xml:space="preserve"> Claim re-process and Paid, Claim in-process, Claim Rebilled, Voice Mail</t>
    </r>
  </si>
  <si>
    <t>Kim</t>
  </si>
  <si>
    <t>GY402A</t>
  </si>
  <si>
    <t>AR Bucket</t>
  </si>
  <si>
    <t xml:space="preserve">Email&lt;Brenda&lt;Subject: Re: Dr. Magulac CW
</t>
  </si>
  <si>
    <t>Email&lt;Roxanne&lt;04/11/16 Sub: Follow Up</t>
  </si>
  <si>
    <t>Otis</t>
  </si>
  <si>
    <t>Cooper Ind NPI</t>
  </si>
  <si>
    <t>DA054Z</t>
  </si>
  <si>
    <t>GX977Z</t>
  </si>
  <si>
    <t>BU058Z</t>
  </si>
  <si>
    <t>Hamrang Individual PTAN</t>
  </si>
  <si>
    <t>Group NPI</t>
  </si>
  <si>
    <t>Bhatia Group NPI</t>
  </si>
  <si>
    <t>Bhatia Tax id#</t>
  </si>
  <si>
    <t>AARP</t>
  </si>
  <si>
    <t>Email&lt;Kristen&lt;021016 Sub: AARP</t>
  </si>
  <si>
    <t>Email&lt;Roxanne&lt;041118 Sub: Optum EOB's</t>
  </si>
  <si>
    <t>Moving forward, please do not request OptumMedical EOB's less than 60-days, always request above 60 days only.</t>
  </si>
  <si>
    <t>GV Modifier</t>
  </si>
  <si>
    <t>Recd Email&lt;Janet&lt;1015 15 Sub:SD SNF</t>
  </si>
  <si>
    <t>Email&lt;Janet&lt;080817 Sub: Kaiser</t>
  </si>
  <si>
    <t xml:space="preserve">When you call to Kaiser and get the id# please add 00 to the front of the numbers, this means it is a southern California claim. The automated system will give you the patients id# but it leaves out the first two 00's so we are getting denials.
</t>
  </si>
  <si>
    <t>Optum Medi-cal fax request</t>
  </si>
  <si>
    <t>Khalafian</t>
  </si>
  <si>
    <t>Sanders</t>
  </si>
  <si>
    <t>PAID TO ANOTHER PROVIDER</t>
  </si>
  <si>
    <t xml:space="preserve">Email&lt;Kristen&lt;080616 Sub: D Nguyen CW follow-up
</t>
  </si>
  <si>
    <t>Email&lt;Kristen&lt;080316 Sub: Collection Worksheets</t>
  </si>
  <si>
    <t>Group Npi</t>
  </si>
  <si>
    <t>RRMedicare-SILPA REDDY</t>
  </si>
  <si>
    <t>Nguyen, Dat</t>
  </si>
  <si>
    <t>Medicare</t>
  </si>
  <si>
    <t>Jenkin</t>
  </si>
  <si>
    <t>Nguyen, Tony</t>
  </si>
  <si>
    <t>Allzone Recent followed-up claims</t>
  </si>
  <si>
    <t>Email&lt;Roxanne&lt;031416 Sub: PHS Collection Worksheet</t>
  </si>
  <si>
    <t>DA058A</t>
  </si>
  <si>
    <t>Recd Email&lt;Kristen.M&lt;072915 Sub:D Nguyen Collection Worksheet</t>
  </si>
  <si>
    <t>Magulac</t>
  </si>
  <si>
    <r>
      <t xml:space="preserve">DR. FREDERICK DAVID JENKIN DO </t>
    </r>
    <r>
      <rPr>
        <b/>
        <i/>
        <u/>
        <sz val="12"/>
        <color indexed="12"/>
        <rFont val="Times New Roman"/>
        <family val="1"/>
      </rPr>
      <t xml:space="preserve">
</t>
    </r>
    <r>
      <rPr>
        <sz val="12"/>
        <rFont val="Times New Roman"/>
        <family val="1"/>
      </rPr>
      <t>PO BOX 511405 
LOS ANGELES, CA 90051-7960 US 
BUS: (866) 284-2771 X 702    
FAX: (800) 334-1041</t>
    </r>
    <r>
      <rPr>
        <i/>
        <sz val="12"/>
        <rFont val="Times New Roman"/>
        <family val="1"/>
      </rPr>
      <t xml:space="preserve"> </t>
    </r>
  </si>
  <si>
    <t>Medi-cal or Medi-cal HMO</t>
  </si>
  <si>
    <r>
      <t xml:space="preserve">Please always use to verify pay to address from </t>
    </r>
    <r>
      <rPr>
        <b/>
        <sz val="12"/>
        <rFont val="Times New Roman"/>
        <family val="1"/>
      </rPr>
      <t>Provider table address</t>
    </r>
    <r>
      <rPr>
        <sz val="12"/>
        <rFont val="Times New Roman"/>
        <family val="1"/>
      </rPr>
      <t xml:space="preserve"> alone in Raintree.</t>
    </r>
  </si>
  <si>
    <t>Once any secondary medi-cal or medi-cal HMO (Molina, Healthnet, Care 1st, CHG) pays on claim, always adjust off the balance and never bill the patient for all APMB datasets.</t>
  </si>
  <si>
    <t>Email&lt;Cheryl&lt;040717 Sub: Mabaquiao CW Feedback</t>
  </si>
  <si>
    <t>Email&lt;Jean&lt;121316 Sub: Billing Rules</t>
  </si>
  <si>
    <t>Email&lt;Jessie&lt;041317 Sub:Hairston and SD SNF Hospitalist</t>
  </si>
  <si>
    <t>Yes, you can go ahead and take write off for CPT 36415 (venipuncture) also If all other CPTs are got paid for that date of service.</t>
  </si>
  <si>
    <t>We need to provide proof of it being cashed or re-issue a check. If we have cashed date, then go ahead and post the payment per AR calling notes.</t>
  </si>
  <si>
    <t>Email&lt;Roxanne&lt;040514. Sub: Caperna AR Clarification</t>
  </si>
  <si>
    <t>REQUESTED EOB</t>
  </si>
  <si>
    <t>REFUND TO INSURANCE</t>
  </si>
  <si>
    <t>REFUND INSURANCE</t>
  </si>
  <si>
    <t>REFUND TO PATIENT</t>
  </si>
  <si>
    <t>REFUND PATIENT</t>
  </si>
  <si>
    <t>CLM PROCESSED AND PAYMENT WILL RELEASED LATER</t>
  </si>
  <si>
    <t>NEED TO SUBMIT WITH AUTHORIZATION NUMBER</t>
  </si>
  <si>
    <t>AUTH</t>
  </si>
  <si>
    <t xml:space="preserve">Email&lt;Roxanne&lt;021516 Sub: PHS Group- Dr. SH &amp; Dr. PHW CW reports
</t>
  </si>
  <si>
    <t>Takeshia Niday TAX ID</t>
  </si>
  <si>
    <t>Takeshia Niday Group NPI</t>
  </si>
  <si>
    <t>Takeshia Niday Ind NPI</t>
  </si>
  <si>
    <t>Takeshia Niday Ptan</t>
  </si>
  <si>
    <t>A113548</t>
  </si>
  <si>
    <t>Npi Group</t>
  </si>
  <si>
    <t>Npi Individual</t>
  </si>
  <si>
    <t>Moyer</t>
  </si>
  <si>
    <t>A78165</t>
  </si>
  <si>
    <t>P00254385</t>
  </si>
  <si>
    <t>00A781650</t>
  </si>
  <si>
    <t xml:space="preserve">EQ304Z / EQ305A </t>
  </si>
  <si>
    <t>ALREADY INFORMED TO DR'S OFFICE BUT RESPONSE NOT RECEIVED</t>
  </si>
  <si>
    <t>NO RESPONSE</t>
  </si>
  <si>
    <t>ALLZONE FLIPPED BALANCE FROM INSURANCE TO PATIENT</t>
  </si>
  <si>
    <t>PATIENT BILLED</t>
  </si>
  <si>
    <t>Medicare Ptan</t>
  </si>
  <si>
    <t>Email. Info</t>
  </si>
  <si>
    <t>Sanders contract list
Aetna (eff 02/15/2018)
Blue Cross
Blue Shield
Cigna
CHG (eff 07/01/2018)
Choice Care/Humana
First Health
Humana
Kaiser
Magellan (eff 03/15/2018)
Medicare
Medi-Cal
MHN
Molina
Optum Medi-cal
Optum UBH (uhc)
OWCP FECA
PHCS</t>
  </si>
  <si>
    <t>Email&lt;Monica&lt;080918 Sub: Sanders</t>
  </si>
  <si>
    <t>Claim not on file</t>
  </si>
  <si>
    <t>CB283726/283725</t>
  </si>
  <si>
    <r>
      <t xml:space="preserve">Please call new contact phone# </t>
    </r>
    <r>
      <rPr>
        <b/>
        <sz val="12"/>
        <color indexed="8"/>
        <rFont val="Times New Roman"/>
        <family val="1"/>
      </rPr>
      <t>517-323-1201 ext 8865</t>
    </r>
    <r>
      <rPr>
        <sz val="12"/>
        <color indexed="8"/>
        <rFont val="Times New Roman"/>
        <family val="1"/>
      </rPr>
      <t xml:space="preserve"> for Auto Owner insurance.</t>
    </r>
  </si>
  <si>
    <t>No updates for this provider.</t>
  </si>
  <si>
    <t>No updats for this provider.</t>
  </si>
  <si>
    <t>Voice  Messages</t>
  </si>
  <si>
    <t>Email&lt;Roxanne&lt;020619 Sub: PHS</t>
  </si>
  <si>
    <t>Ordonez</t>
  </si>
  <si>
    <t>Boscan</t>
  </si>
  <si>
    <t>CB309681/309679</t>
  </si>
  <si>
    <t>Email&lt;Janet&lt;041719
Sub:PHS</t>
  </si>
  <si>
    <t>Email&lt;Janet&lt;041919 Sub: PHS</t>
  </si>
  <si>
    <t>Apmb$2019</t>
  </si>
  <si>
    <t>Mohammed Bari  Individual PTAN</t>
  </si>
  <si>
    <t>P02197647</t>
  </si>
  <si>
    <t>Mohammed Bari  Group PTAN</t>
  </si>
  <si>
    <t>DF2932</t>
  </si>
  <si>
    <t>Fitzpatrick</t>
  </si>
  <si>
    <t>Whiteside</t>
  </si>
  <si>
    <t>Oahu</t>
  </si>
  <si>
    <t>004865931</t>
  </si>
  <si>
    <t>Email&lt;Janet&lt;061219
Sub:AZ coll worksheet feedback</t>
  </si>
  <si>
    <t>Email&lt;Janet&lt;070219
Sub: Dr. Sanders CW</t>
  </si>
  <si>
    <t>DU3833/P02244243</t>
  </si>
  <si>
    <t>Fax Module</t>
  </si>
  <si>
    <t xml:space="preserve">For fax the claim status please go to the patient menu, bring up the patient and then type P to print and fax email print shows up from there and will take you to the fax module. </t>
  </si>
  <si>
    <t>Email&lt;Roxanne&lt;080919
Sub: Dr. Boscan CW</t>
  </si>
  <si>
    <t>Email&lt;Roxanne&lt;080919 Sub: Dr. Hintz CW</t>
  </si>
  <si>
    <t>CHG will not allow website access for providers who are not contracted. Janet will send them an email inquiring about the status of the claims.</t>
  </si>
  <si>
    <t>Email&lt;Kristen&lt;082119 Sub: Sales Tax code- Oahu collection worksheet</t>
  </si>
  <si>
    <t>Email&lt;Kristen&lt;082719 Sub: Voicemail from (808) 527-7777</t>
  </si>
  <si>
    <t>Email&lt;Roxanne&lt;083019
Sub: Collection worksheet - September</t>
  </si>
  <si>
    <t xml:space="preserve">Always exclude the following insurances from the worksheets:
Miller - 11773 - LA County Medi-Cal
Moyer - 10359 - Sharp Mesa Vista Unfunded
Dat Nguyen - 10608 - Alvarado Medical Center 
Sanders - 10335 - Alvarado Pkwy Institute
PHS Group &amp; Patel - 10534 - Paradise Valley Hosp Attn PFS </t>
  </si>
  <si>
    <t>Rao</t>
  </si>
  <si>
    <t>1-866-284-2771  Extension: 707</t>
  </si>
  <si>
    <t>1-800-334-1041 attention Monica</t>
  </si>
  <si>
    <t>Email&lt;Monica&lt;101819 Sub: San Diego Regional Center/claims</t>
  </si>
  <si>
    <t>NGS DME MAC Ptan#7706780001</t>
  </si>
  <si>
    <t>Email&lt;Roxanne&lt;102919 Sub: Oahu - Need PTAN for NGS DME MAC</t>
  </si>
  <si>
    <r>
      <t xml:space="preserve">First Ins Co of HI Call back:- </t>
    </r>
    <r>
      <rPr>
        <sz val="12"/>
        <rFont val="Times New Roman"/>
        <family val="1"/>
      </rPr>
      <t xml:space="preserve">While giving call back to First Ins Co of HI insurance Please provide the call back with claim#, patient last &amp; first name, DOB &amp; DOS with billed amount. </t>
    </r>
  </si>
  <si>
    <t>Email&lt;Janet&lt;110119 Sub: Dr Moyer</t>
  </si>
  <si>
    <t>Optum Medi-Cal</t>
  </si>
  <si>
    <t>Email&lt;Roxanne&lt;111319
Sub: Optum Medi-Cal</t>
  </si>
  <si>
    <t>No auth rule change.</t>
  </si>
  <si>
    <t>Email&lt;Jessie&lt;111319
Sub: No auth rule change.</t>
  </si>
  <si>
    <t>Beacon No auth</t>
  </si>
  <si>
    <t>Email&lt;Janet&lt;121019
Sub: PHS.</t>
  </si>
  <si>
    <t>Claim was denied due to no auth. Medicare HMO's through care first do not require an auth.</t>
  </si>
  <si>
    <t>Email&lt;Jessie&lt;121319
Sub:Care first no auth denials</t>
  </si>
  <si>
    <t>CB283725</t>
  </si>
  <si>
    <t>Email&lt;Roxanne&lt;012120 Sub: Oahu - Need OWCP Provider ID#</t>
  </si>
  <si>
    <t>Email&lt;Jeant&lt;020520
Sub:Collection Worksheets</t>
  </si>
  <si>
    <t>Please check "advancedpacificbilling@gmail.com" inbox and review the insurance emails and forward to Suresh also move to appropriate sub folder on daily basis.</t>
  </si>
  <si>
    <r>
      <rPr>
        <b/>
        <u/>
        <sz val="12"/>
        <rFont val="Times New Roman"/>
        <family val="1"/>
      </rPr>
      <t xml:space="preserve">Sales Tax code S9999:- </t>
    </r>
    <r>
      <rPr>
        <sz val="12"/>
        <rFont val="Times New Roman"/>
        <family val="1"/>
      </rPr>
      <t>Please write off the additional sales tax charges that are being denied for duplicates with using contract adjustment CO-45.</t>
    </r>
  </si>
  <si>
    <r>
      <t xml:space="preserve">OAHU - OWCP Provider ID#
</t>
    </r>
    <r>
      <rPr>
        <sz val="12"/>
        <rFont val="Times New Roman"/>
        <family val="1"/>
      </rPr>
      <t>The provider numbers for OWCP are programmed into the provider table under insurance 10046 under ID #3 for each provider.</t>
    </r>
  </si>
  <si>
    <t xml:space="preserve">For payors Optum Medi-Cal, since they have delayed payments, please do not follow up on balances until they are over 60-days old on the worksheets. </t>
  </si>
  <si>
    <t>Email&lt;Cheryl&lt;030520 Sub: Tony CW - US Marshal Svcs</t>
  </si>
  <si>
    <t>Email&lt;Cheryl&lt;031720 Sub: Tony Nguyen CW</t>
  </si>
  <si>
    <t>Email&lt;Jessie&lt;053020 Sub: Claims status</t>
  </si>
  <si>
    <t>Email&lt;Janet&lt;061720 Sub: PHS</t>
  </si>
  <si>
    <t xml:space="preserve">While contacted the insurance (state medical) and were told no claim on file and the claims crossed from Medicare to the health plan, its in the account right under the bill bar. Then these claims never made it to state since they are crossing to the health plan. Please check these accounts up on AEVS to verify the patient is active and then refile to state medical.
</t>
  </si>
  <si>
    <t>Email&lt;Roxanne&lt;061920 Sub: PHS</t>
  </si>
  <si>
    <t>Email&lt;Jessie&lt;071720
Sub:T Nguyen Cw feed back</t>
  </si>
  <si>
    <t>Please always review the accounts in full so the rep can reference the previous payments when calling on denied claims.</t>
  </si>
  <si>
    <t>Email&lt;Suresh&lt;092220
Sub:Tony Nguyen CW</t>
  </si>
  <si>
    <t>Before faxing in raintree always verify with APMB clients since they are faxing claims for some insurances.</t>
  </si>
  <si>
    <t>Hintz, Figuered, Montague, Lewis, Zimmerman, Fitzpatrick</t>
  </si>
  <si>
    <t>Email&lt;Jean&lt;092420
Sub:All Jean Providers</t>
  </si>
  <si>
    <t xml:space="preserve">When following up on claims and you find out the claim has been paid and is outstanding past the paid date a couple of weeks, please always request a fax copy of the EOB or request a EOB be sent to the provider if they cannot fax it. </t>
  </si>
  <si>
    <t>Email&lt;Jessie&lt;101220
Sub:SDSNF Cw review</t>
  </si>
  <si>
    <t>Web Portal</t>
  </si>
  <si>
    <t xml:space="preserve">If the reps are informed they need to go through a web portal for claim status. please create website access and check the claim status. 
</t>
  </si>
  <si>
    <t>CB274864</t>
  </si>
  <si>
    <t>Please use Online Affiliate Access and get the claim status by navigate to providers.kaiserpermanente.org/scal for Kaiser insurance</t>
  </si>
  <si>
    <t>Email&lt;Jessie&lt;100820
SubImportant Announcement: Kaiser Permanente Provider Self-Service Tools (KMM88529029V78212L0KM)</t>
  </si>
  <si>
    <t>RRMedicare-JIMI BENSON</t>
  </si>
  <si>
    <t>ACS PROVIDER #, OWCP#</t>
  </si>
  <si>
    <t xml:space="preserve">For the claims with DIHS/ VA Fin (ice) to get claim status we have to call and once you get the information please post the payment </t>
  </si>
  <si>
    <t>Email&lt;Janet&lt;122320 Sub: PHS</t>
  </si>
  <si>
    <t>Email&lt;Monica&lt;010421 Sub: Otis</t>
  </si>
  <si>
    <t>CB325415/CB325414</t>
  </si>
  <si>
    <t>Email&lt;Charlie&lt;062221 Sub: Khalafian Worksheet</t>
  </si>
  <si>
    <t>CB270630</t>
  </si>
  <si>
    <t>RAMC</t>
  </si>
  <si>
    <t>DW9163</t>
  </si>
  <si>
    <t>Kayal Medical Group, Inc.
334 via vera cruz ste 251
San Marcos, CA 92078-2642</t>
  </si>
  <si>
    <t>Email&lt;Cheryl&lt;082521 Sub: RAMC CW - Sharp Community Medical Group</t>
  </si>
  <si>
    <t>Email&lt;Cheryl&lt;090321 Sub: RAMC CW</t>
  </si>
  <si>
    <t>Email&lt;Cheryl&lt;090821 Sub: RAMC - Greater Tri City IPA - Televisit</t>
  </si>
  <si>
    <t>Greater Tri City IPA - Televisit denied for modifier. Please add 95 modifier and add a note in box 19 as "corrected claim, corrected modifier" and set claim to bill.</t>
  </si>
  <si>
    <t>US Dept of Labor OWCP ID#</t>
  </si>
  <si>
    <t>Email&lt;Cheryl&lt;100621 Sub: RAMC worksheet</t>
  </si>
  <si>
    <t>Kaizen</t>
  </si>
  <si>
    <t>Email&lt;Roxanne&lt;110421 Sub: RAMC</t>
  </si>
  <si>
    <t xml:space="preserve">Deisy Boscan Phd
Po Box 2583, 
La Jolla, CA 92037-4518 
</t>
  </si>
  <si>
    <t>Please do not need to call on the IMS or US Marshalls claims, we fax them for claim status</t>
  </si>
  <si>
    <t>Email&lt;Janet&lt;122121 Sub: PHS</t>
  </si>
  <si>
    <r>
      <t xml:space="preserve">TONY NGUYEN
</t>
    </r>
    <r>
      <rPr>
        <sz val="12"/>
        <rFont val="Times New Roman"/>
        <family val="1"/>
      </rPr>
      <t>PO BOX 511305
LOS ANGELES, CA, 90051-7860</t>
    </r>
  </si>
  <si>
    <t>Medicare-PTAN</t>
  </si>
  <si>
    <r>
      <t xml:space="preserve">No claim on file:
</t>
    </r>
    <r>
      <rPr>
        <sz val="12"/>
        <color theme="1"/>
        <rFont val="Times New Roman"/>
        <family val="1"/>
      </rPr>
      <t>When calling and you find out claim needs to be resubmitted always ask if claim can be faxed</t>
    </r>
  </si>
  <si>
    <r>
      <t>DAT NGUYEN</t>
    </r>
    <r>
      <rPr>
        <b/>
        <u/>
        <sz val="12"/>
        <color indexed="12"/>
        <rFont val="Times New Roman"/>
        <family val="1"/>
      </rPr>
      <t xml:space="preserve">
</t>
    </r>
    <r>
      <rPr>
        <b/>
        <sz val="12"/>
        <color indexed="12"/>
        <rFont val="Times New Roman"/>
        <family val="1"/>
      </rPr>
      <t>PO BOX 511227
Los Angeles, CA, 90051-3025</t>
    </r>
  </si>
  <si>
    <r>
      <t>A. Ray Mabaquiao MD</t>
    </r>
    <r>
      <rPr>
        <b/>
        <u/>
        <sz val="12"/>
        <color indexed="12"/>
        <rFont val="Times New Roman"/>
        <family val="1"/>
      </rPr>
      <t xml:space="preserve">
</t>
    </r>
    <r>
      <rPr>
        <strike/>
        <sz val="12"/>
        <rFont val="Times New Roman"/>
        <family val="1"/>
      </rPr>
      <t>300 S Pierce St Ste 203
El Cajon, CA 92020</t>
    </r>
  </si>
  <si>
    <t xml:space="preserve">Please Post the Payment if its paid to This address </t>
  </si>
  <si>
    <t>Email&lt;Cheryl.T.&lt;04/01/2015 Sub: Mabaquio.</t>
  </si>
  <si>
    <t>Provider informaiton</t>
  </si>
  <si>
    <t>New</t>
  </si>
  <si>
    <t>Old</t>
  </si>
  <si>
    <t xml:space="preserve">Tax id# </t>
  </si>
  <si>
    <t xml:space="preserve">Npi </t>
  </si>
  <si>
    <t xml:space="preserve">Medicare </t>
  </si>
  <si>
    <t>W19519</t>
  </si>
  <si>
    <t>P02149411</t>
  </si>
  <si>
    <t>Pay to address New and Old</t>
  </si>
  <si>
    <t xml:space="preserve">Cabrillo Center for Rheumatic Disease 
PO BOX 511491
Los Angeles, CA 90051
</t>
  </si>
  <si>
    <t xml:space="preserve">8851 Center Dr Ste 310
La Mesa, CA 91942
</t>
  </si>
  <si>
    <t>IF claim paid by this address's verified cashed info and post the payment verbally</t>
  </si>
  <si>
    <t>Procedures</t>
  </si>
  <si>
    <t>The current tax ID was in effect with most payors 1-1-14.</t>
  </si>
  <si>
    <t>If you call on any claims that were paid under the physical address or old address you can verbally post if verified cashed. This rule does not apply for the current pay to address.</t>
  </si>
  <si>
    <r>
      <t xml:space="preserve">1. State mcal is on hold, do not call. </t>
    </r>
    <r>
      <rPr>
        <sz val="12"/>
        <rFont val="Times New Roman"/>
        <family val="1"/>
      </rPr>
      <t xml:space="preserve">
2. State Medi-cal is no longer on hold. Email&lt;Cheryl&lt;082115 Sub:Mabaquiao Collection Worksheet feedback
</t>
    </r>
  </si>
  <si>
    <t>If you see any Acodes (supplies) please write off to DNC (Dr not contracted).</t>
  </si>
  <si>
    <t>I had a staff member give me some examples of additional ways you could help us in the payment batches? Are these options to have the follow up person work on??</t>
  </si>
  <si>
    <t>Fix Optum mcal denials for incorrect IDs, and refile corrected claim, Update, verify and bill medicare and/or HMO when Optum says pt has mcare. Write off does not meet medical necessity criteria. Verify correct mcal county to bill or write off if Dr not contracted.  </t>
  </si>
  <si>
    <t>I get denials that say bill correct MH carrier, well call and find out and rebill!</t>
  </si>
  <si>
    <t>Look at accts to see if paid before writing denial on feedback, I see a lot of those. </t>
  </si>
  <si>
    <t>If you cannot find the Optum pt to post a pmt, call Optum and ask,</t>
  </si>
  <si>
    <t xml:space="preserve">If a payment or denial was sent to address: 300 S. Pierce St #203, El Cajon CA 92020 and was cashed please post the payment as this is the Dr's office address. I do need you to let me know what accts this happens to so that those payors can be corrected.
State Medi-cal: The Dr. was just approved but claims cannot go out electronic yet. Do not check claim status at this time or bother adding a note.
If there is more than one open Billbar for the same DOS do not duplicate note, just put note on one billbar. 
Please note that if you see a Billbar with an X not A that means X is not the payor so do not call using that Billbar nor add a note, look for the A Billbar for the correct payor. 
</t>
  </si>
  <si>
    <t>1. Provider no longer accepts Virtual Credit Card Payments so Please request the rep to process the check at time of initial follow-up itself.
2. While follow up with insurance and if claim paid thru Virtual Credit Card. Do not post the payment based on the call notes and please add it in separate query with AR report name.</t>
  </si>
  <si>
    <t>Email&lt;Cheryl&lt;04/12/2016 Sub: Mabaquiao payment &amp; CW rules</t>
  </si>
  <si>
    <t>If any insurance that does not pay on code A4222 &amp; A4221 adjust off without adding a query.</t>
  </si>
  <si>
    <t>Please post any pmts from a verbal as long as all the information is verified.</t>
  </si>
  <si>
    <t>Email&lt;Cheryl&lt;07/29/2016 Sub: Dr. Mabaquiao CW report</t>
  </si>
  <si>
    <t xml:space="preserve">For Medicare If any codes related to infusion is denied and has an office code billed on the same day, see the following steps to take. 
1. If the office visit was paid without modifier 25, DO NOT refile a corrected claim as it will just be denied as a duplicate. See the instructions below to correct the unpaid infusion codes.
2. Fixing claim: Call the reopening line first, to have the modifier 25 added to the office. 
In the same phone call, you can have the code(s) that were denied sent back for reprocess.
</t>
  </si>
  <si>
    <t>Email&lt;Cheryl&lt;11/10/2016 Sub: Mabaquiao Infusion Feedback</t>
  </si>
  <si>
    <t>Once any secondary medi-cal or medi-cal HMO (Molina, Healthnet, Care 1st, CHG) pays on claim, always adjust off the balance and never bill the patient.</t>
  </si>
  <si>
    <t>Email&lt;Cheryl&lt;040617 Sub: Mabaquiao CW Feedback</t>
  </si>
  <si>
    <t>This is OLD provider. We are not working CW</t>
  </si>
  <si>
    <t xml:space="preserve">Please post any pmts that have been confirmed paid to correct address or EFT paid. </t>
  </si>
  <si>
    <t>Email&lt;Cheryl&lt;030415 Sub:Dr.Mabaquiao AR Report 01012013 - 01102015</t>
  </si>
  <si>
    <t>Email&lt;Kristen&lt;060817 Sub: Dat Nguyen CW</t>
  </si>
  <si>
    <t>Department of Labor - OWCP</t>
  </si>
  <si>
    <t xml:space="preserve">1-866-284-2771  </t>
  </si>
  <si>
    <t>Email&lt;Cheryl&lt;010522 Sub: RAMC CW</t>
  </si>
  <si>
    <r>
      <t>PACIFIC HEALTH SYSTEM, LP</t>
    </r>
    <r>
      <rPr>
        <b/>
        <u/>
        <sz val="12"/>
        <color indexed="12"/>
        <rFont val="Times New Roman"/>
        <family val="1"/>
      </rPr>
      <t xml:space="preserve">
</t>
    </r>
    <r>
      <rPr>
        <sz val="12"/>
        <color theme="1"/>
        <rFont val="Times New Roman"/>
        <family val="1"/>
      </rPr>
      <t xml:space="preserve">PO BOX 511588, 
Los Angeles, 
CA 90051-8143 </t>
    </r>
  </si>
  <si>
    <t>481-28-0555</t>
  </si>
  <si>
    <t>Email&lt;Janet&lt;011322 Sub: AZ</t>
  </si>
  <si>
    <t>Email&lt;Jessie&lt;011922 Sub: Jenkin folllow up</t>
  </si>
  <si>
    <t>MHN Claims</t>
  </si>
  <si>
    <t>Email&lt;Roxanne&lt;012222
Sub:AZ</t>
  </si>
  <si>
    <t>Ind NPI</t>
  </si>
  <si>
    <r>
      <t xml:space="preserve">Mabaquiao
</t>
    </r>
    <r>
      <rPr>
        <b/>
        <i/>
        <u/>
        <sz val="12"/>
        <color indexed="12"/>
        <rFont val="Times New Roman"/>
        <family val="1"/>
      </rPr>
      <t xml:space="preserve">
</t>
    </r>
    <r>
      <rPr>
        <sz val="12"/>
        <rFont val="Times New Roman"/>
        <family val="1"/>
      </rPr>
      <t>PO BOX 511491
LOS ANGELES, CA 90051-8046</t>
    </r>
  </si>
  <si>
    <t>Email&lt;Jessie&lt;012822 Sub: Update to Hairston Rules</t>
  </si>
  <si>
    <t>Moving forward 01/28/22. While calling to insurance and reached to leave a voice message, please assign the follow up task to JJM and add a follow up date 10 days from the date of the note. Then Jessie will follow up.</t>
  </si>
  <si>
    <t>Email&lt;Roxanne&lt;020422 Sub: Mabaquiao</t>
  </si>
  <si>
    <r>
      <t xml:space="preserve">Feb'22 worksheet
</t>
    </r>
    <r>
      <rPr>
        <sz val="12"/>
        <rFont val="Times New Roman"/>
        <family val="1"/>
      </rPr>
      <t>When working on the Mabaquio collection worksheet for the February-2022 only, please exclude the providers [RMI, RMI2 and RMI3] on the worksheet. Cheryl will work those accounts.</t>
    </r>
  </si>
  <si>
    <t>Please fax through Raintree for these insurance "Integrated Medical Solutions Inc (fax#817-887-3720, Attn: Claims Dept) &amp; SD County Sheriff Inmates (fax#855-394-7927 Attn: Claims Dept), if received fax details from rep.</t>
  </si>
  <si>
    <t>Please fax through Raintree for these insurance "US Marshal Svcs (fax#619-557-5214, Attn: Linda/Prisoner Medical).</t>
  </si>
  <si>
    <t>Medical Records:
If you talk to an insurance and they tell you a claim was denied and need to send Medical Records always ask why? we need to know if its due to no authorization. If we had not received a denial for this reason always ask for the EOB to be faxed to my attention in order to give to the facility</t>
  </si>
  <si>
    <t>1-800-334-1041 attention Jessie M</t>
  </si>
  <si>
    <t>1-800-334-1041 attention Cheryl T</t>
  </si>
  <si>
    <t>Individual Npi</t>
  </si>
  <si>
    <t>Medicare PTAN</t>
  </si>
  <si>
    <t>RRMedicare- DAT NGUYEN</t>
  </si>
  <si>
    <t>P01854612</t>
  </si>
  <si>
    <t>RRMedicare Group PTAN</t>
  </si>
  <si>
    <t>DX4981</t>
  </si>
  <si>
    <t>P02030034</t>
  </si>
  <si>
    <t>P02551910</t>
  </si>
  <si>
    <t>Dat Nguyen's Medicare revalidation is completed. You are ok to work the Medicare financial class.</t>
  </si>
  <si>
    <t>APMB will work on the Alvarado claims. Please skip those claims.</t>
  </si>
  <si>
    <t>Please write off timely filing accounts</t>
  </si>
  <si>
    <t>Email&lt;Roxanne&lt;030115 Sub: Next AR Report</t>
  </si>
  <si>
    <r>
      <t>He has not been turning in payments to us so there a several to call on and post off of the verbal response from the payor if it was paid.</t>
    </r>
    <r>
      <rPr>
        <sz val="12"/>
        <color indexed="12"/>
        <rFont val="Times New Roman"/>
        <family val="1"/>
      </rPr>
      <t/>
    </r>
  </si>
  <si>
    <t xml:space="preserve">If received IPA resp, please update insurance and set claim to bill also update in follow up notes.
</t>
  </si>
  <si>
    <t>If denied as "req info from provider has not been received". Please mark set flag as "HOLD".</t>
  </si>
  <si>
    <t xml:space="preserve">Please post verbal payment, if received paid status from website.
</t>
  </si>
  <si>
    <t>Claim status on webportal:-
If the rep is given a web site to obtain the claims status. Please register to the site and obtain the claims status.</t>
  </si>
  <si>
    <r>
      <t xml:space="preserve">DR. FREDERICK DAVID JENKIN DO 
</t>
    </r>
    <r>
      <rPr>
        <b/>
        <i/>
        <u/>
        <sz val="12"/>
        <color indexed="12"/>
        <rFont val="Times New Roman"/>
        <family val="1"/>
      </rPr>
      <t xml:space="preserve">
</t>
    </r>
    <r>
      <rPr>
        <sz val="12"/>
        <rFont val="Times New Roman"/>
        <family val="1"/>
      </rPr>
      <t>PO BOX 511405 
LOS ANGELES, CA 90051-7960</t>
    </r>
  </si>
  <si>
    <r>
      <t xml:space="preserve">No claim on file rebilling
</t>
    </r>
    <r>
      <rPr>
        <sz val="12"/>
        <color rgb="FF0000CC"/>
        <rFont val="Times New Roman"/>
        <family val="1"/>
      </rPr>
      <t>Example account#11471. We have been filing the claims to the insurance on paper to the address they are providing multiple times and they still state no claim on file. Please call the insurance and obtain the electronic payer ID (or) a fax number to get the claims to them. 
Moving forward if rep told no claim on file and re-submit to verified address and are then told again no claim on file do not resubmit to the same address again. We need to get electronic payer ID (or) fax number to resubmit.</t>
    </r>
  </si>
  <si>
    <t>1-800-334-1041 attention Janet S</t>
  </si>
  <si>
    <t>If received secondary payor from dual plan in CW report, Please adjust the secondary balance without follow up for all APMB datasets except for deductibles.</t>
  </si>
  <si>
    <t xml:space="preserve">If received caller comments "Primary paid more than the allowed amount (or) primary was paid in full". Please write off the secondary balance at Allzone end. 
</t>
  </si>
  <si>
    <t>Email&lt;Janet&lt;011616 Sub: PHS Group AR Reports</t>
  </si>
  <si>
    <t>For PHS Patel CW please check the claim status as guest user in Kaiser and for paid accounts please post the payments as verbal
Please post the verbal payments for Kaiser, if getting paid status via phone calls. Since they are coming in now electronically but the older dos we will still have to call on.</t>
  </si>
  <si>
    <t>Email&lt;Roxanne&lt;081721 Sub: PHS Patel CW - Kaiser
Email&lt;Janet&lt;100821 Sub: AZ</t>
  </si>
  <si>
    <t xml:space="preserve">The Paradise Valley claims (code #10534) APMB will follow up on those
Optumhealth #10040 APMB will follow up on those also. Please do not work these payors.
</t>
  </si>
  <si>
    <t>When calling on claims status for MHN, thank you for leaving them a message but when they call back they don't give us any information. Moving forward, please fax them for claim status at 855-653-7081 through Raintree, you need to list the provider name, tax id #, patient name, dob and id#, the date of service with the total billed amount. They will fax us back the claim status info.
Please use  the coversheet message as "ask for claim status for the following provider and that the claim had been previously sent" instead of "please process the attached claim".</t>
  </si>
  <si>
    <t>If you pull any payments from the website's please go ahead and post them and just say where you received the payment! (ex: Tricare or ?)</t>
  </si>
  <si>
    <t>Please run two CW reports for PHS one with all PHS Group providers excluding NP provider and run separate worksheet for NP provider alone since NP provider is internal Medicine and all others are mental health providers.</t>
  </si>
  <si>
    <t xml:space="preserve">APMB work the crossovers to state Medical, the 10024 claims sent as a B claim. So please do not work for Medi-cal claims.
</t>
  </si>
  <si>
    <t>Sharp insurance
If Sharp insurance accounts that have been paid. Please call the Insurance and ask them to fax us the EOB's .</t>
  </si>
  <si>
    <t>Individual NPI</t>
  </si>
  <si>
    <t>While contacting the insurance (state medical) and were told no claim on file and the claims crossed from Medicare to the health plan, its in the account right under the bill bar. Then these claims never made it to state Medi-cal since they are crossing to the health plan. Please check these accounts up on AEVS to verify the patient is active and then refile to state medical (Set Big "B").</t>
  </si>
  <si>
    <t>1-800-334-1041 attention Monica B</t>
  </si>
  <si>
    <t>1-800-334-1041 attention Charlie W</t>
  </si>
  <si>
    <t>DOROTHY E. HAIRSTON M.D
9500 Pienza place
San Diego, CA 92127-2806</t>
  </si>
  <si>
    <t>RRMedicare Ptan</t>
  </si>
  <si>
    <t xml:space="preserve">Email&lt;Roxanne&lt;02162015 </t>
  </si>
  <si>
    <t>Dr. Hairston and the group SD SNF Hospitalists are not contracted with Medi-cal. So when working these data bases and a Medi-cal balance is found please adj down to the Medi-cal contracted rate via a $0.00 pmt. Then please W/O these Medi-cal balances using adj code DN ( Dr. Not Contracted ). If it is a secondary of Medi-cal please just adj the secondary balance using DN with out changing the allowable. </t>
  </si>
  <si>
    <r>
      <t xml:space="preserve">TRENTON E MOYER M.D. APC
</t>
    </r>
    <r>
      <rPr>
        <b/>
        <sz val="14"/>
        <color indexed="12"/>
        <rFont val="Times New Roman"/>
        <family val="1"/>
      </rPr>
      <t>PO BOX 511639
LOS ANGELES-CA-90051-8194</t>
    </r>
  </si>
  <si>
    <t>Dr Moyer is contracted with Beacon at both the inpatient 0014 location and the outpatient 0037 location, any denied claims should be called on</t>
  </si>
  <si>
    <t>Email&lt;Janet&lt;063015 Sub:Next AR Report</t>
  </si>
  <si>
    <t xml:space="preserve">Individual Npi </t>
  </si>
  <si>
    <t xml:space="preserve">Group Npi </t>
  </si>
  <si>
    <t>CE669X/HD698A</t>
  </si>
  <si>
    <r>
      <t xml:space="preserve">BRIAN PATRICK MILLER M.D
</t>
    </r>
    <r>
      <rPr>
        <b/>
        <sz val="14"/>
        <color indexed="12"/>
        <rFont val="Times New Roman"/>
        <family val="1"/>
      </rPr>
      <t>PO BOX 511522 
LOS ANGELES, CA 90051-8077</t>
    </r>
  </si>
  <si>
    <t xml:space="preserve">536462972 - OLD/ 872493455 - NEW </t>
  </si>
  <si>
    <t>When following up on collection worksheets and Medical Records are being requested get a fax# where Medical Records can be faxed to and put in follow-up notes also.</t>
  </si>
  <si>
    <r>
      <t xml:space="preserve">SONYA HINTZ M.D
</t>
    </r>
    <r>
      <rPr>
        <b/>
        <sz val="14"/>
        <color indexed="12"/>
        <rFont val="Times New Roman"/>
        <family val="1"/>
      </rPr>
      <t>3252 HOLIDAY CT SUITE 100 
LA JOLLA, CA 92037-0027</t>
    </r>
  </si>
  <si>
    <t>Email&lt;Janet&lt;082015 Sub: Dr Moyer</t>
  </si>
  <si>
    <r>
      <t xml:space="preserve">DR. STEPHEN PAPALEO PH.D
</t>
    </r>
    <r>
      <rPr>
        <sz val="14"/>
        <color indexed="12"/>
        <rFont val="Times New Roman"/>
        <family val="1"/>
      </rPr>
      <t>1704 Guava Lane
El Cajon, CA 92020-8328</t>
    </r>
    <r>
      <rPr>
        <b/>
        <u/>
        <sz val="14"/>
        <color indexed="12"/>
        <rFont val="Times New Roman"/>
        <family val="1"/>
      </rPr>
      <t xml:space="preserve">
</t>
    </r>
    <r>
      <rPr>
        <b/>
        <strike/>
        <u/>
        <sz val="14"/>
        <color indexed="12"/>
        <rFont val="Times New Roman"/>
        <family val="1"/>
      </rPr>
      <t/>
    </r>
  </si>
  <si>
    <t>When following up on collection worksheets and Medical Records are being requested please get a fax# where Medical Records can be faxed to and put in follow-up notes also.</t>
  </si>
  <si>
    <t>If a payment has been made and everything has been verified &amp; cashed. Please go ahead and post the payment.</t>
  </si>
  <si>
    <r>
      <t xml:space="preserve">DR. JEANNIE G KIM MD
</t>
    </r>
    <r>
      <rPr>
        <sz val="14"/>
        <color indexed="12"/>
        <rFont val="Times New Roman"/>
        <family val="1"/>
      </rPr>
      <t>PO BOX 511419 
LOS ANGELES, CA 90051-7974</t>
    </r>
  </si>
  <si>
    <t>Email&lt;Janet&lt;070915 Sub:Dr.Kim</t>
  </si>
  <si>
    <t>Dr Kim the note said they did pay the claim but it was with a Credit Card and this provider does not accept credit cards. So ask them to process as paper check.</t>
  </si>
  <si>
    <t>If rep says denied for no auth and we refiled the claim with the medical records there is no need to follow up with the notes, "denied for no auth, send retro auth". We do not have one, that is why we sent the records so the calls should be in regards to the appeals dept.</t>
  </si>
  <si>
    <r>
      <t xml:space="preserve">MEGAN B. LEWIS, Psy.D </t>
    </r>
    <r>
      <rPr>
        <b/>
        <u/>
        <sz val="12"/>
        <color indexed="12"/>
        <rFont val="Times New Roman"/>
        <family val="1"/>
      </rPr>
      <t xml:space="preserve">
</t>
    </r>
    <r>
      <rPr>
        <b/>
        <sz val="12"/>
        <color indexed="12"/>
        <rFont val="Times New Roman"/>
        <family val="1"/>
      </rPr>
      <t>334 Via Vera Cruz Ste 259
San Marcos, CA 92078-2643</t>
    </r>
  </si>
  <si>
    <t>1-866-284-2771 Extension: 707</t>
  </si>
  <si>
    <r>
      <t xml:space="preserve">No auth claims:-
</t>
    </r>
    <r>
      <rPr>
        <sz val="12"/>
        <color rgb="FF000000"/>
        <rFont val="Times New Roman"/>
        <family val="1"/>
      </rPr>
      <t>If you are informed that no auth was on file for the services please post the no auth payment and adj off the balance to NAINS.</t>
    </r>
  </si>
  <si>
    <r>
      <t xml:space="preserve">SAN DIEGO SNF HOSPITALISTS, INC.
</t>
    </r>
    <r>
      <rPr>
        <b/>
        <sz val="14"/>
        <color indexed="12"/>
        <rFont val="Times New Roman"/>
        <family val="1"/>
      </rPr>
      <t>Po Box 511313
Los Angeles, CA 90051-7868</t>
    </r>
  </si>
  <si>
    <t>If you call on a secondary insurance and were told the members insurance has terminated, please bill the patient. Example account 1454</t>
  </si>
  <si>
    <t>815-19-3875</t>
  </si>
  <si>
    <t>Going forward 06/22/21 if the provider is not contracted and the patient has no out of network benefits, Please bill the patient. Example account 1391.</t>
  </si>
  <si>
    <t>1-866-284-2771</t>
  </si>
  <si>
    <r>
      <t xml:space="preserve">ANDREY KHALAFIAN
</t>
    </r>
    <r>
      <rPr>
        <b/>
        <sz val="14"/>
        <color indexed="12"/>
        <rFont val="Times New Roman"/>
        <family val="1"/>
      </rPr>
      <t xml:space="preserve">PO BOX 516528, 
LOS ANGELES, CA 90051-0590 </t>
    </r>
    <r>
      <rPr>
        <b/>
        <u/>
        <sz val="14"/>
        <color indexed="12"/>
        <rFont val="Times New Roman"/>
        <family val="1"/>
      </rPr>
      <t xml:space="preserve">
</t>
    </r>
  </si>
  <si>
    <r>
      <t xml:space="preserve">R. BRADLEY SANDERS 
</t>
    </r>
    <r>
      <rPr>
        <b/>
        <sz val="14"/>
        <color indexed="12"/>
        <rFont val="Times New Roman"/>
        <family val="1"/>
      </rPr>
      <t xml:space="preserve">PO BOX 516529, 
LOS ANGELES, CA 90051-0590 
</t>
    </r>
  </si>
  <si>
    <t xml:space="preserve">Please call San Diego Regional Center if reached voice mail and reps  not give the claim status on the phone. So please inform APMB they will need to follow up with their email. </t>
  </si>
  <si>
    <t>Please DO NOT follow-up for Alvarado Parkway claims in Sanders dataset. Just ignore it.</t>
  </si>
  <si>
    <r>
      <t xml:space="preserve">Denise Zimmerman Phd
</t>
    </r>
    <r>
      <rPr>
        <b/>
        <sz val="14"/>
        <color indexed="12"/>
        <rFont val="Times New Roman"/>
        <family val="1"/>
      </rPr>
      <t xml:space="preserve">5190 Governor Drive Ste 101, 
San Diego, CA 92122-2848 
</t>
    </r>
  </si>
  <si>
    <r>
      <t xml:space="preserve">DR. NELDA ORDONEZ M.D.
</t>
    </r>
    <r>
      <rPr>
        <sz val="14"/>
        <color indexed="12"/>
        <rFont val="Times New Roman"/>
        <family val="1"/>
      </rPr>
      <t xml:space="preserve">
</t>
    </r>
    <r>
      <rPr>
        <b/>
        <sz val="14"/>
        <color indexed="12"/>
        <rFont val="Times New Roman"/>
        <family val="1"/>
      </rPr>
      <t>Po Box 720951
San Siego, CA 92172-0951</t>
    </r>
  </si>
  <si>
    <t>From now on when working follow up and it is found the insurance has paid the claim and the pay to was verified, please have the payments posted as verbal payments. This is due to EFT / ERA has not been completed. We are working on these and the payments should start coming soon. Until then please have the payments posted.</t>
  </si>
  <si>
    <t xml:space="preserve">Email&lt;Jessie&lt;110619 Sub: Ordonez verbal payment rule change
</t>
  </si>
  <si>
    <t xml:space="preserve">Email&lt;Jessie&lt;062121 Sub: Ordonez rule update.
</t>
  </si>
  <si>
    <t xml:space="preserve">When working follow up for Dr. Ordonez, please have them post the verbal payments they are informed about from the insurance calls. But also still add the follow up note like they have been with the payment infomation. </t>
  </si>
  <si>
    <r>
      <t xml:space="preserve">Kristin M whiteside, Phd
</t>
    </r>
    <r>
      <rPr>
        <b/>
        <sz val="14"/>
        <color indexed="12"/>
        <rFont val="Times New Roman"/>
        <family val="1"/>
      </rPr>
      <t xml:space="preserve">662 Encinitas Blvd Ste 228, 
Encinitas, CA 92024-6792 </t>
    </r>
    <r>
      <rPr>
        <b/>
        <u/>
        <sz val="14"/>
        <color indexed="12"/>
        <rFont val="Times New Roman"/>
        <family val="1"/>
      </rPr>
      <t xml:space="preserve">
</t>
    </r>
  </si>
  <si>
    <t>CB347326</t>
  </si>
  <si>
    <r>
      <t xml:space="preserve">Healthcare Partners, LLC
</t>
    </r>
    <r>
      <rPr>
        <b/>
        <sz val="14"/>
        <color indexed="12"/>
        <rFont val="Times New Roman"/>
        <family val="1"/>
      </rPr>
      <t xml:space="preserve">PO BOX 31000, 
Honolulu, HI 96849-5779 </t>
    </r>
    <r>
      <rPr>
        <b/>
        <u/>
        <sz val="14"/>
        <color indexed="12"/>
        <rFont val="Times New Roman"/>
        <family val="1"/>
      </rPr>
      <t xml:space="preserve">
</t>
    </r>
  </si>
  <si>
    <t>CB312819</t>
  </si>
  <si>
    <r>
      <t xml:space="preserve">Heather Fitzpatrick, LCSW
</t>
    </r>
    <r>
      <rPr>
        <b/>
        <sz val="14"/>
        <color indexed="12"/>
        <rFont val="Times New Roman"/>
        <family val="1"/>
      </rPr>
      <t>899 Main Street Ste 1,
Colchester, VT 05446-4420</t>
    </r>
  </si>
  <si>
    <t>Sanjay Rao, MD
PO BOX 511353
Los Angeles, CA 90051-7908</t>
  </si>
  <si>
    <t>1-800-334-1041 Attention Charlie</t>
  </si>
  <si>
    <t>CENTER FOR NUEROHEALTH INC
4180 La Jolla Village Dr Ste 240
La Jolla, CA 92037-1471</t>
  </si>
  <si>
    <t>If rep states claim forward to other insurance. Please update the correct insurance.</t>
  </si>
  <si>
    <t>SCMG will not provide the claim status for the claims before 45 days from the claim submission date. So please do not call with 45 business days</t>
  </si>
  <si>
    <t>Moving forward 5th of Nov'21, if received claim paid status for OLD date of services when calling with insurance, please post ALL payments as verbal. This rule is applicable for all payers.</t>
  </si>
  <si>
    <r>
      <rPr>
        <b/>
        <u/>
        <sz val="12"/>
        <rFont val="Times New Roman"/>
        <family val="1"/>
      </rPr>
      <t xml:space="preserve">Molina no auth denials:-
</t>
    </r>
    <r>
      <rPr>
        <sz val="12"/>
        <rFont val="Times New Roman"/>
        <family val="1"/>
      </rPr>
      <t xml:space="preserve">
If received no auth denials for Molina, please call and find out why they are being denied as the Dr. is contracted and NO auth is required?
Ask if the ones being denied for no auth are a different product of Molina that she is not contracted with?
</t>
    </r>
    <r>
      <rPr>
        <b/>
        <u/>
        <sz val="12"/>
        <rFont val="Times New Roman"/>
        <family val="1"/>
      </rPr>
      <t/>
    </r>
  </si>
  <si>
    <r>
      <rPr>
        <b/>
        <u/>
        <sz val="12"/>
        <rFont val="Times New Roman"/>
        <family val="1"/>
      </rPr>
      <t>Greater Tri City:-</t>
    </r>
    <r>
      <rPr>
        <sz val="12"/>
        <rFont val="Times New Roman"/>
        <family val="1"/>
      </rPr>
      <t xml:space="preserve">
Please check claim status in website and post the payment as verbal.
</t>
    </r>
  </si>
  <si>
    <r>
      <rPr>
        <b/>
        <u/>
        <sz val="12"/>
        <rFont val="Times New Roman"/>
        <family val="1"/>
      </rPr>
      <t>Tricare:-</t>
    </r>
    <r>
      <rPr>
        <sz val="12"/>
        <rFont val="Times New Roman"/>
        <family val="1"/>
      </rPr>
      <t xml:space="preserve">
Please post all payments even if we getting claim status via [Phone calls or website] until get remits.
There is only one payer number to use which is 12250.</t>
    </r>
  </si>
  <si>
    <t>Please run a worksheet for all balances over 30-days and work the A &amp; B payors. My staff will work the patient balances and account credits.</t>
  </si>
  <si>
    <t>For Medicare patients: If you call and find out that another provider was paid for a service on the same date, please notate on bill bar (including the name of the doctor that was paid) and add the followup note.</t>
  </si>
  <si>
    <t>The claims that are denied for the GV modifier and you were asking if you could refile them. Yes, that would be great. You do have to wait 2 weeks from the denial or it will be denied as a duplicate claim. So when you see a note on a Bill Bar and it says the claim was denied needing modifier and I wrote I will refile it. If the date is over 2 weeks go ahead and refile.</t>
  </si>
  <si>
    <t xml:space="preserve">12/16/15
</t>
  </si>
  <si>
    <t>1. For the same or different insurance found the open bill bars, please follow up the recent bill bar only.
2. Before closing other insurance bill bar, please verify the follow up notes add the comments in the AR report.</t>
  </si>
  <si>
    <t>Email&lt;Roxanne&lt;121415 Sub:  Duplicate Billbars- Jenkin Collection worksheet</t>
  </si>
  <si>
    <r>
      <t>Please read the below scenarios and update the same in Set Flag. (Hold/Complete)
"</t>
    </r>
    <r>
      <rPr>
        <b/>
        <sz val="12"/>
        <rFont val="Times New Roman"/>
        <family val="1"/>
      </rPr>
      <t>Hold"</t>
    </r>
    <r>
      <rPr>
        <sz val="12"/>
        <rFont val="Times New Roman"/>
        <family val="1"/>
      </rPr>
      <t xml:space="preserve">
1. Need to submit with Medical Records
2. Primary EOB
3. Proof of Timely Filing
4. W9 form 
5. Need to Fax
6. Need to bill patient
7. Need to add new ins and refile the clm.
8. Need to submit appeal &amp; authorization number
9. Need to submit with primary EOB
10. Need Assistance
</t>
    </r>
    <r>
      <rPr>
        <b/>
        <sz val="12"/>
        <rFont val="Times New Roman"/>
        <family val="1"/>
      </rPr>
      <t>"Complete"</t>
    </r>
    <r>
      <rPr>
        <sz val="12"/>
        <rFont val="Times New Roman"/>
        <family val="1"/>
      </rPr>
      <t xml:space="preserve">
1. Credit Balance accounts
2. If APMB recently followed up and no action required from AZ
3. Claim Process and Paid
4. Claim in-process
5. Claim Rebilled.
6. Claim sent reprocess
7. Voice Mail</t>
    </r>
  </si>
  <si>
    <t xml:space="preserve">1) If Claim processed and paid per website details. Please download the Claim Status and post the payment into Raintree. Also, upload the Claim Status Printed Page/EOB into ebridge for reference purpose.
Example: "Provider name-Insurance Name-Verbal Posting-$0.00
2) Also once uploaded in ebridge and send the email to co-ordinator and copy to Roxanne.
3) If received partial payment along with denial reason from online access, Please post the payments. Also added in query for denial CPT or call for denials. 
</t>
  </si>
  <si>
    <t>Please do not follow-up recently ALLZONE worked claims for all the providers CW.</t>
  </si>
  <si>
    <t>While follow up with insurance and if claim paid thru Virtual Credit Card. Please inform rep that Dr doesn't accept Virtual CC. A paper check payment needs to be requested.</t>
  </si>
  <si>
    <t xml:space="preserve">When calling an insurance company &amp; the rep says the claim was paid &amp; the check cleared, please ask for specific details such as how much was paid for each DOS &amp; line item as well as if there is a patient responsibility so we can post the payment correctly. This should actually be in the billing rules for all of our clients.
</t>
  </si>
  <si>
    <t>In call notes rep states claim denied as health plan for Medi-cal insurance. Please add the AEVS strip notes.</t>
  </si>
  <si>
    <t>The claims dept called APMB and would like to cut down on their calls for claim status and asked if we could send a spreadsheet with the missing claim info that they could then respond to. APMB will send those over monthly and see how it goes. Please remove Optum from any worksheets in progress right now and you can remove them from any future ones that are created.
Do not work 10040- Optum Health-Public Sector
Do not work 10147- Medi-cal secondary</t>
  </si>
  <si>
    <t>If we found different billbars for same insurance and same dos, please update the notes in first billbar only[recently billed billbar] and do not update notes in duplicate billbar.</t>
  </si>
  <si>
    <t>We are having so many problems with Beacon but we still need to verify the denials. Some are in error. Please contact the insurance when denied for no auth for Beacon.</t>
  </si>
  <si>
    <t xml:space="preserve">1. If you find that the auth on file for a patient is for custodial and we have billed as SNF, please update the location and CPT to B&amp;C and refile the claim. When doing so please be sure to update the location on all services linked to the date and bill them. Also add a follow up not to the original bill bar stating the changes you have made and that you refiled the claim. Also this rules are applicable for internal med Dr's. 
2. If you change an insurance, Please make a note as to why, and where you received the new insurance from. Please follow this rules for all data bases. </t>
  </si>
  <si>
    <t xml:space="preserve">Please check when working a CW if the rep finds that a claim needs to be rebilled as it is not on file to please set the claim to bill. before refilling the claim, If the claim was originally filed electronically please go into zirmed and call with the claim acceptance number as they did receive the claim.
</t>
  </si>
  <si>
    <t>If Kaiser were billed out with the patients social. Kaiser does not deny these or even respond. They just ignore it. The claims have to go out with the Patients id#. The hospital is not giving us this id#. Moving forward if Kaiser policy# not given, Please call and get the correct Kaiser policy#.</t>
  </si>
  <si>
    <t>1. Please check the bill bar before calling on the insurance, some claims have been called on twice. To avoid this.
2. Please be careful when changing the insurance and refilling. some have been sent out to an insurance and denied, sent to another insurance and denied, then sent back to the first insurance</t>
  </si>
  <si>
    <t>For no auth denials. We would like all no auth denials called on before they are sent to APMB. We need to make sure that the denial is really no auth as some of the insurances using this denial do not require auths. The rep needs to ask is it denied because the patient is now in the SNF side of a facility, If an auth is needed who do we have the records faxed to  obtain the auth, why have dates been paid previously and then we start getting denied for no auth when it was not required before. Please be sure the rep gets as much info, questions things.</t>
  </si>
  <si>
    <t xml:space="preserve">If claim paid through for a old date of service in EFT. Please request a fax copy of any EOB's that are missing.
Please follow this rule for below datasets.
Dr Zimmerman
Dr Whiteside
Dr Fitzpatrick
Dr Montague
Dr Hintz
Dr Lewis </t>
  </si>
  <si>
    <r>
      <rPr>
        <b/>
        <u/>
        <sz val="12"/>
        <rFont val="Times New Roman"/>
        <family val="1"/>
      </rPr>
      <t xml:space="preserve">Paid Claims:
</t>
    </r>
    <r>
      <rPr>
        <sz val="12"/>
        <rFont val="Times New Roman"/>
        <family val="1"/>
      </rPr>
      <t xml:space="preserve">
We are verifying claim status thru online and were cashed info not available ( Example line item 97 Carefirst insurance). Please advise shall we post the payment without cash date. Ok to post pmt.
</t>
    </r>
    <r>
      <rPr>
        <b/>
        <u/>
        <sz val="12"/>
        <rFont val="Times New Roman"/>
        <family val="1"/>
      </rPr>
      <t>Carefirst Insurance:</t>
    </r>
    <r>
      <rPr>
        <sz val="12"/>
        <rFont val="Times New Roman"/>
        <family val="1"/>
      </rPr>
      <t xml:space="preserve">
Contract with Carefirst Insurance:
Care First payments, the doctor signed a contract with the insurance agreeing to accept a flat fee of $425.00 per hospital admission. You are ok to write off the additional balances on these patients. This is a general rule.</t>
    </r>
  </si>
  <si>
    <r>
      <rPr>
        <b/>
        <sz val="12"/>
        <rFont val="Times New Roman"/>
        <family val="1"/>
      </rPr>
      <t>REBILLING ISSUE:</t>
    </r>
    <r>
      <rPr>
        <sz val="12"/>
        <rFont val="Times New Roman"/>
        <family val="1"/>
      </rPr>
      <t xml:space="preserve">
we used to rebill the claims for No claim on file scenario and other than if claim denied for Medical Records, Need primary EOB or appeal with documentations, we are not rebilling at our end and escalating with AR code as " Need to Rebill". So, moving forward, we will update the AR code as below. 
1. Need to submit claim to Secondary
2. Need to appeal with POTF
3. Need to add insurance address &amp; refile.
</t>
    </r>
    <r>
      <rPr>
        <b/>
        <sz val="12"/>
        <rFont val="Times New Roman"/>
        <family val="1"/>
      </rPr>
      <t>TFL Adjustments:</t>
    </r>
    <r>
      <rPr>
        <sz val="12"/>
        <rFont val="Times New Roman"/>
        <family val="1"/>
      </rPr>
      <t xml:space="preserve">
1. If claim not filed within the Filing limit, charges will be adjusted off by Allzone.
 2. If claim filed within the filing limit and not reached insurance and after multiple submission, if insurance denied as past timely filing limit, please advise shall we adjust the claims or need to appeal with POTF.
Ok to adjust claims, but please notify us so we can investigate why claims never made it there.
</t>
    </r>
  </si>
  <si>
    <t>For claims where changes were made to the cpt, modifier, dx, id, etc:
a) We need to change the "resp code" from "a" to "A"
b) Add a supplier note (Comment box 19) with description of "Corrected Claim-(what has been corrected)", linked to the A resp and the correct provider and location</t>
  </si>
  <si>
    <t xml:space="preserve">Moving forward 01/22/2022, For all MHN claims please fax to get the claim status without contacting insurance. 
Fax # 855-653-7081. Please provide the providers name, tax id#, pt id# and the billing dos in fax option
Please use the coversheet message as "Please provide the claim status for the following provider and that the claim had been previously sent" instead of "please process the attached claim".
If any dataset fax email print option not available please email the clients to fax the claim until fax email print options works
</t>
  </si>
  <si>
    <t>Internal Medicine</t>
  </si>
  <si>
    <t>Psychology</t>
  </si>
  <si>
    <t>Pulmonary Critical Care Specialist</t>
  </si>
  <si>
    <t>Physical Therapy</t>
  </si>
  <si>
    <t>Rheumatology</t>
  </si>
  <si>
    <t>Horn</t>
  </si>
  <si>
    <t>Jessiem</t>
  </si>
  <si>
    <t>Monica B</t>
  </si>
  <si>
    <t>Janet</t>
  </si>
  <si>
    <t>Charlie</t>
  </si>
  <si>
    <t>Cherylt</t>
  </si>
  <si>
    <t>Matthew Horn MD.</t>
  </si>
  <si>
    <t>057427797</t>
  </si>
  <si>
    <t>CB393887</t>
  </si>
  <si>
    <t>057-42-7797</t>
  </si>
  <si>
    <t>HOME</t>
  </si>
  <si>
    <t>A315540</t>
  </si>
  <si>
    <t>1-866-284-2771 Extension: 701</t>
  </si>
  <si>
    <t>1-858-452-5729</t>
  </si>
  <si>
    <r>
      <rPr>
        <b/>
        <u/>
        <sz val="12"/>
        <color indexed="12"/>
        <rFont val="Times New Roman"/>
        <family val="1"/>
      </rPr>
      <t xml:space="preserve">LJPA, INC.
</t>
    </r>
    <r>
      <rPr>
        <b/>
        <sz val="12"/>
        <color indexed="12"/>
        <rFont val="Times New Roman"/>
        <family val="1"/>
      </rPr>
      <t>5190 Governor Dr #102
San Diego CA, 92122-2848</t>
    </r>
  </si>
  <si>
    <t>BCBS#</t>
  </si>
  <si>
    <t>ZZZ55401Z</t>
  </si>
  <si>
    <t>1-866-284-2771  Extension: 712</t>
  </si>
  <si>
    <r>
      <t>BERKELEY COMMUNITY PT</t>
    </r>
    <r>
      <rPr>
        <b/>
        <u/>
        <sz val="12"/>
        <color indexed="12"/>
        <rFont val="Times New Roman"/>
        <family val="1"/>
      </rPr>
      <t xml:space="preserve">
</t>
    </r>
  </si>
  <si>
    <t>1-866-284-2771  Extension: 704</t>
  </si>
  <si>
    <t xml:space="preserve">1-800-334-1041 attention Veronica </t>
  </si>
  <si>
    <t>Login Info</t>
  </si>
  <si>
    <r>
      <t xml:space="preserve">a) Always, connect this dataset with using this user only </t>
    </r>
    <r>
      <rPr>
        <b/>
        <u/>
        <sz val="12"/>
        <rFont val="Times New Roman"/>
        <family val="1"/>
      </rPr>
      <t>Roni1</t>
    </r>
    <r>
      <rPr>
        <sz val="12"/>
        <rFont val="Times New Roman"/>
        <family val="1"/>
      </rPr>
      <t xml:space="preserve">
b) All follow-up counts will be receiving undeer "</t>
    </r>
    <r>
      <rPr>
        <b/>
        <u/>
        <sz val="12"/>
        <rFont val="Times New Roman"/>
        <family val="1"/>
      </rPr>
      <t>Roni1</t>
    </r>
    <r>
      <rPr>
        <sz val="12"/>
        <rFont val="Times New Roman"/>
        <family val="1"/>
      </rPr>
      <t xml:space="preserve">" user.
C) Please move the followup back to </t>
    </r>
    <r>
      <rPr>
        <b/>
        <u/>
        <sz val="12"/>
        <rFont val="Times New Roman"/>
        <family val="1"/>
      </rPr>
      <t>Roni</t>
    </r>
    <r>
      <rPr>
        <sz val="12"/>
        <rFont val="Times New Roman"/>
        <family val="1"/>
      </rPr>
      <t xml:space="preserve"> and respond in the follow-up with questions or information you have received.</t>
    </r>
  </si>
  <si>
    <t>1-800-334-1041 attention Roxanne</t>
  </si>
  <si>
    <t>1-866-284-2771  Extension: 700</t>
  </si>
  <si>
    <t>Email&lt;Roxanne&lt;071322 Sub: Need list of Pay To Address in RAMC</t>
  </si>
  <si>
    <t>RAMC are 2 different entities with different pay-to addresses.
Providers AK and BA were under Kayal and AKI and MH were under Inland. Effective July 1st everything is now going out under Kayal.</t>
  </si>
  <si>
    <r>
      <rPr>
        <b/>
        <u/>
        <sz val="12"/>
        <rFont val="Times New Roman"/>
        <family val="1"/>
      </rPr>
      <t xml:space="preserve">Voice Mails &amp; Call back:-
</t>
    </r>
    <r>
      <rPr>
        <sz val="12"/>
        <rFont val="Times New Roman"/>
        <family val="1"/>
      </rPr>
      <t xml:space="preserve">
Moving forward, </t>
    </r>
    <r>
      <rPr>
        <b/>
        <sz val="12"/>
        <rFont val="Times New Roman"/>
        <family val="1"/>
      </rPr>
      <t>for ALL insurance</t>
    </r>
    <r>
      <rPr>
        <sz val="12"/>
        <rFont val="Times New Roman"/>
        <family val="1"/>
      </rPr>
      <t xml:space="preserve"> when leaving a message to give them the Patient acct# as reference as many times they call back with their reference number which I cannot pull up</t>
    </r>
  </si>
  <si>
    <t xml:space="preserve">Kayal is - CB257785 (Medicare Assigned) &amp; CA282748 (Northern CA MCR )
Inland is - CA407130 (Northern CA MCR)
</t>
  </si>
  <si>
    <t>SCAN HMO</t>
  </si>
  <si>
    <t>Email&lt;Suresh&lt;072322
Sub: RE: RAMC - Scan HMO/Healthcare Partners - Reaching Voice Mail /Long Hold Issue</t>
  </si>
  <si>
    <t xml:space="preserve">Scan HMO/Healthcare Partners - Reaching Voice Mail /Long Hold Issue
Regarding Scan HMO/Healthcare Partners online access is working by Jessie/APMB staff and they will get back to us once login access gained. 
Efeective from 25-July-2022, Please focus and work other insurances (to be more productive) instead of keep follow-up with Scan HMO/Healthcare Partners every month and mention the notes stating LONG HOLD call disconnected. 
</t>
  </si>
  <si>
    <t>Email&lt;Roxanne&lt;072422 Sub: Dr. Sanders- Need Vendor number for San Diego Regional Ctr payer</t>
  </si>
  <si>
    <r>
      <t xml:space="preserve">This is Vonder number </t>
    </r>
    <r>
      <rPr>
        <b/>
        <sz val="12"/>
        <color rgb="FF0000CC"/>
        <rFont val="Times New Roman"/>
        <family val="1"/>
      </rPr>
      <t>PQ0894</t>
    </r>
    <r>
      <rPr>
        <sz val="12"/>
        <color rgb="FF0000CC"/>
        <rFont val="Times New Roman"/>
        <family val="1"/>
      </rPr>
      <t xml:space="preserve"> for San Diego Regional Center. Please use it to call</t>
    </r>
  </si>
  <si>
    <t>San Diego Regional Center Vendor#</t>
  </si>
  <si>
    <t>PQ0894</t>
  </si>
  <si>
    <t xml:space="preserve">Premiere Pt Care IPA </t>
  </si>
  <si>
    <t>Email&lt;Jessie&lt;080422 Sub: Emailing for claims status</t>
  </si>
  <si>
    <t xml:space="preserve">a) For Premiere Pt Care IPA claims, please use advancedmail box and send mail to Claims@cocaremso.com to get the claim status.
b) We would like them to please send the email from the Advanced email account using a HCFAB attached to the email. The HCFAB will have all the info on it as it is a copy of the claim. This would cut down on the back and forth and hopefully speed the process up. We would like to try this for Premier Care on account 14674 in T Nguyen to see how it goes. 
c) Also if you could please have the reps delete the old emails that are no longer needed going forward to keep the account clean it would be very helpful
</t>
  </si>
  <si>
    <t>Jessie datasets [Verbal posting]</t>
  </si>
  <si>
    <t>Email&lt;Jessie&lt;080922 Sub: Follow up notes</t>
  </si>
  <si>
    <t>Moving forward 08/09/22, please post verbal payments for all Jessie datasets when follow-up with rep.</t>
  </si>
  <si>
    <t>Claim Paid claims</t>
  </si>
  <si>
    <t>Please move all claim Paid status to APMB rep except Jessie datasets.</t>
  </si>
  <si>
    <t>Kaiser Claims</t>
  </si>
  <si>
    <t>Email&lt;Jessie&lt;081022 Sub: Kaiser claims follow up</t>
  </si>
  <si>
    <t>The follow up notes do not state that the website was tried. Just the phone call. This is the reason for the email I sent. If the claim did not come up when searched then it is not in the system and needs to be refiled.
Once we have refiled if it still does not come up I will then reach out to the patient as it would be caused by an incorrect ID or patient info. Please have the AR staff continue to attempt to get status using this method before a call is made. This way they can also ask the rep to search for the patient and attempt to get the Kaiser ID and eligibility for the dos.</t>
  </si>
  <si>
    <t>1-866-284-2771   Extension: 712</t>
  </si>
  <si>
    <r>
      <t xml:space="preserve">Whenever leaving Voicemail to insurance leave us with patient's name &amp; providers name insurance include APMB fax number and ask to fax the EOB's
Moving forward 27th of Jun'22, when calling for claims status, please indicate it is a </t>
    </r>
    <r>
      <rPr>
        <b/>
        <u/>
        <sz val="12"/>
        <rFont val="Times New Roman"/>
        <family val="1"/>
      </rPr>
      <t>secure voicemail</t>
    </r>
    <r>
      <rPr>
        <b/>
        <sz val="12"/>
        <rFont val="Times New Roman"/>
        <family val="1"/>
      </rPr>
      <t xml:space="preserve"> and leave all necessary information. 
Please provide our fax number and request the EOB instead of a return call when possible.
</t>
    </r>
  </si>
  <si>
    <t>3/12/2019
06/25/22</t>
  </si>
  <si>
    <t>Email&lt;Janet&lt;031219
Sub:Follow up calls
Email&lt;Monica&lt;062522 Sub: return calls</t>
  </si>
  <si>
    <t>Straight Medi-cal claims</t>
  </si>
  <si>
    <t>Email&lt;Jessie&lt;11/17/22 Sub: Follow up feed back</t>
  </si>
  <si>
    <t xml:space="preserve">a) Moving forward 17th of Nov'22, for all Medi-Cal claims before to call we must to do the eligibility and follow-up with insurance accordingly. 
b) Also, please ensure to take post call action after followed-up with rep.
</t>
  </si>
  <si>
    <r>
      <t>Smit Chauham, MD</t>
    </r>
    <r>
      <rPr>
        <b/>
        <u/>
        <sz val="12"/>
        <color indexed="12"/>
        <rFont val="Times New Roman"/>
        <family val="1"/>
      </rPr>
      <t xml:space="preserve">
</t>
    </r>
    <r>
      <rPr>
        <sz val="12"/>
        <rFont val="Times New Roman"/>
        <family val="1"/>
      </rPr>
      <t>Lifehealth Medicine APC
7850 Vista Hill Ave
San Diego CA 9213-2717</t>
    </r>
  </si>
  <si>
    <t>CB398864/398853</t>
  </si>
  <si>
    <t>Ind- Npi</t>
  </si>
  <si>
    <t>Grp- Npi</t>
  </si>
  <si>
    <t xml:space="preserve">
1427703156</t>
  </si>
  <si>
    <t>Chauhan</t>
  </si>
  <si>
    <t>Roxanne</t>
  </si>
  <si>
    <t>NARESH</t>
  </si>
  <si>
    <t>FREE</t>
  </si>
  <si>
    <t>THARUN KUMAR</t>
  </si>
  <si>
    <t xml:space="preserve">VENDOR TEAM </t>
  </si>
  <si>
    <t>VENDOR TEAM</t>
  </si>
  <si>
    <t>JASON MILLER</t>
  </si>
  <si>
    <t>JOHN STANELY</t>
  </si>
  <si>
    <t>MARCUS COLEMAN</t>
  </si>
  <si>
    <t>ADAM JOSEPH</t>
  </si>
  <si>
    <t>CATHY THOMPSON</t>
  </si>
  <si>
    <t>SARAH</t>
  </si>
  <si>
    <t>PRINCE PHILIP</t>
  </si>
  <si>
    <t>TONY RANDALL</t>
  </si>
  <si>
    <t>JOHN PAUL</t>
  </si>
  <si>
    <t>FEBI</t>
  </si>
  <si>
    <t>No Special update</t>
  </si>
  <si>
    <r>
      <rPr>
        <b/>
        <u/>
        <sz val="9"/>
        <color rgb="FFFF0000"/>
        <rFont val="Comic Sans MS"/>
        <family val="4"/>
      </rPr>
      <t>MHN</t>
    </r>
    <r>
      <rPr>
        <sz val="9"/>
        <color rgb="FFFF0000"/>
        <rFont val="Comic Sans MS"/>
        <family val="4"/>
      </rPr>
      <t xml:space="preserve">
When calling on claims status for MHN, thank you for leaving them a message but when they call back they don't give us any information. Moving forward, please fax them for claim status at 855-653-7081 through Raintree, you need to list the provider name, tax id #, patient name, dob and id#, the date of service with the total billed amount. They will fax us back the claim status info.
Please use  the coversheet message as "ask for claim status for the following provider and that the claim had been previously sent" instead of "please process the attached claim".</t>
    </r>
  </si>
  <si>
    <t>No update</t>
  </si>
  <si>
    <t>Check with client before doing follow-up for all the accounts.</t>
  </si>
  <si>
    <r>
      <t xml:space="preserve">Please disregard these 4 payors. The provider is working on correcting the system for LA County and Janet will follow up with Alpine.
</t>
    </r>
    <r>
      <rPr>
        <sz val="12"/>
        <color rgb="FF0000CC"/>
        <rFont val="Times New Roman"/>
        <family val="1"/>
      </rPr>
      <t xml:space="preserve">
1. Alpine - 10954
2. Los Angeles County Mental Health - 10553
3. LAC Department - 11773
4. Optum Health - 10040</t>
    </r>
  </si>
  <si>
    <r>
      <t xml:space="preserve">When you call to Kaiser and get the id# </t>
    </r>
    <r>
      <rPr>
        <b/>
        <sz val="12"/>
        <color rgb="FF0000CC"/>
        <rFont val="Times New Roman"/>
        <family val="1"/>
      </rPr>
      <t>please add 00</t>
    </r>
    <r>
      <rPr>
        <sz val="12"/>
        <color rgb="FF000000"/>
        <rFont val="Times New Roman"/>
        <family val="1"/>
      </rPr>
      <t xml:space="preserve"> to the front of the numbers, this means it is a southern California claim. The automated system will give you the patients id# but it leaves out the first two 00's so we are getting denials.
</t>
    </r>
  </si>
  <si>
    <r>
      <t>Please do not work</t>
    </r>
    <r>
      <rPr>
        <sz val="12"/>
        <color rgb="FF0000CC"/>
        <rFont val="Times New Roman"/>
        <family val="1"/>
      </rPr>
      <t xml:space="preserve"> Sharp Mesa Vista Unfunded</t>
    </r>
    <r>
      <rPr>
        <sz val="12"/>
        <rFont val="Times New Roman"/>
        <family val="1"/>
      </rPr>
      <t>. Janet has to bill those separately and will do the follow up on them.
You do not need to call on the Sharp mesa vista unfunded claims, Janet will take care of that.</t>
    </r>
  </si>
  <si>
    <t>Provider</t>
  </si>
  <si>
    <t>Supplier ID</t>
  </si>
  <si>
    <t>NPI</t>
  </si>
  <si>
    <t>PTAN</t>
  </si>
  <si>
    <t>Tax ID</t>
  </si>
  <si>
    <t>Dr Login</t>
  </si>
  <si>
    <t>App</t>
  </si>
  <si>
    <t>KAM</t>
  </si>
  <si>
    <t>RSK</t>
  </si>
  <si>
    <t>Rep</t>
  </si>
  <si>
    <t>Req</t>
  </si>
  <si>
    <t>Multi</t>
  </si>
  <si>
    <t>Dr Email</t>
  </si>
  <si>
    <t>855-609-9960</t>
  </si>
  <si>
    <t>BS01000226</t>
  </si>
  <si>
    <t>CB366715</t>
  </si>
  <si>
    <t>boscanapmb@gmail.com</t>
  </si>
  <si>
    <t>August$2022</t>
  </si>
  <si>
    <t>CA63655</t>
  </si>
  <si>
    <t>Jean</t>
  </si>
  <si>
    <t>CA86571</t>
  </si>
  <si>
    <t>Monica</t>
  </si>
  <si>
    <t>chaoapmb@gmail.com</t>
  </si>
  <si>
    <t>CA75561</t>
  </si>
  <si>
    <t>DA066A</t>
  </si>
  <si>
    <t>CA69464</t>
  </si>
  <si>
    <t>Jessie</t>
  </si>
  <si>
    <t>CA79393</t>
  </si>
  <si>
    <t>hintzapmb@gmail.com</t>
  </si>
  <si>
    <t>hornapmb@gmail.com</t>
  </si>
  <si>
    <t>CA95527</t>
  </si>
  <si>
    <t>CA10190</t>
  </si>
  <si>
    <t>Kaizen$2021</t>
  </si>
  <si>
    <t>X</t>
  </si>
  <si>
    <t>kaizenbrainapmb@gmail.com</t>
  </si>
  <si>
    <t>July$2021</t>
  </si>
  <si>
    <t>Apmb7373</t>
  </si>
  <si>
    <t>CA12342</t>
  </si>
  <si>
    <t>Khalafian$$2018</t>
  </si>
  <si>
    <t>andreykhalafianapmb@gmail.com</t>
  </si>
  <si>
    <t>November$2018</t>
  </si>
  <si>
    <t>CA13085</t>
  </si>
  <si>
    <t>Kim$2021</t>
  </si>
  <si>
    <t>jeanniekimapmb@gmail.com</t>
  </si>
  <si>
    <t>Lewis Corp</t>
  </si>
  <si>
    <t>CA14992</t>
  </si>
  <si>
    <t>CB298854</t>
  </si>
  <si>
    <t>Lewis$2021</t>
  </si>
  <si>
    <t>meganlewisapmb@gmail.com</t>
  </si>
  <si>
    <t>JE00391</t>
  </si>
  <si>
    <t>Cheryl</t>
  </si>
  <si>
    <t>Mabaquiao$2016</t>
  </si>
  <si>
    <t>February$2017</t>
  </si>
  <si>
    <t>CA01854</t>
  </si>
  <si>
    <t>magulacapmb@gmail.com</t>
  </si>
  <si>
    <t>CA89356</t>
  </si>
  <si>
    <t>millerapmb@gmail.com</t>
  </si>
  <si>
    <t>November$2022</t>
  </si>
  <si>
    <t>CA69122</t>
  </si>
  <si>
    <t>CA79571</t>
  </si>
  <si>
    <t>Nguyen Dat</t>
  </si>
  <si>
    <t>CA88282</t>
  </si>
  <si>
    <t>datnguyenapmb@gmail.com</t>
  </si>
  <si>
    <t>NR Medical</t>
  </si>
  <si>
    <t>CA04440</t>
  </si>
  <si>
    <t>Tnguyen$2020</t>
  </si>
  <si>
    <t>nguyenapmb@gmail.com</t>
  </si>
  <si>
    <t>May$2020</t>
  </si>
  <si>
    <t>CA65054</t>
  </si>
  <si>
    <t>Otis$2018</t>
  </si>
  <si>
    <t>johnotisapmb@gmail.com</t>
  </si>
  <si>
    <t>HI02914</t>
  </si>
  <si>
    <t>H110169</t>
  </si>
  <si>
    <t>CA90784</t>
  </si>
  <si>
    <t>CA70394</t>
  </si>
  <si>
    <t>JSW, MB</t>
  </si>
  <si>
    <t>phsapmb@gmail.com</t>
  </si>
  <si>
    <t>Progressive</t>
  </si>
  <si>
    <t>CA73475</t>
  </si>
  <si>
    <t>CB255290</t>
  </si>
  <si>
    <t>Pruett</t>
  </si>
  <si>
    <t>CA108053</t>
  </si>
  <si>
    <t>CA08663</t>
  </si>
  <si>
    <t>CB257785</t>
  </si>
  <si>
    <t>Ramc.2022</t>
  </si>
  <si>
    <t>Ramcapmb@gmail.com</t>
  </si>
  <si>
    <t>RAMC Inland</t>
  </si>
  <si>
    <t>CA109828</t>
  </si>
  <si>
    <t>CA407130</t>
  </si>
  <si>
    <t>ramcapmb@gmail.com</t>
  </si>
  <si>
    <t>CA94831</t>
  </si>
  <si>
    <t>CB325414</t>
  </si>
  <si>
    <t>Rao$$2020</t>
  </si>
  <si>
    <t>sanjayraoapmb@gmail.com</t>
  </si>
  <si>
    <t>CA13332</t>
  </si>
  <si>
    <t>Sanders$$$2018</t>
  </si>
  <si>
    <t>bradleysandersapmb@gmail.com</t>
  </si>
  <si>
    <t>CA96985</t>
  </si>
  <si>
    <t>CA14198</t>
  </si>
  <si>
    <t>Apmb$$2016</t>
  </si>
  <si>
    <t>Apmb$$$2016</t>
  </si>
  <si>
    <t>x</t>
  </si>
  <si>
    <t>All4$Claims</t>
  </si>
  <si>
    <t>September$7373</t>
  </si>
  <si>
    <t>October$2022</t>
  </si>
  <si>
    <t>Norma</t>
  </si>
  <si>
    <t>Norma$2016</t>
  </si>
  <si>
    <t>Lachona75*</t>
  </si>
  <si>
    <t>Lachona*75</t>
  </si>
  <si>
    <t>March$2017</t>
  </si>
  <si>
    <t>March*2017</t>
  </si>
  <si>
    <t>Phs$2017?</t>
  </si>
  <si>
    <t>Yanin</t>
  </si>
  <si>
    <t>Yanin$2016</t>
  </si>
  <si>
    <t>Phs$4567</t>
  </si>
  <si>
    <t>December$4567</t>
  </si>
  <si>
    <t>February*2017</t>
  </si>
  <si>
    <t>August$2017</t>
  </si>
  <si>
    <t>February#2018</t>
  </si>
  <si>
    <t>Jessie$2016</t>
  </si>
  <si>
    <t>Jean$2016</t>
  </si>
  <si>
    <t>September$2021</t>
  </si>
  <si>
    <t>Janet$2016</t>
  </si>
  <si>
    <t>Cheryl$2016</t>
  </si>
  <si>
    <t>March$2022</t>
  </si>
  <si>
    <t>Monica$2016</t>
  </si>
  <si>
    <t>February$2019</t>
  </si>
  <si>
    <t>Veronica</t>
  </si>
  <si>
    <t>Veronica$2017</t>
  </si>
  <si>
    <t>July$2017</t>
  </si>
  <si>
    <t>Office</t>
  </si>
  <si>
    <t>ALLZONE</t>
  </si>
  <si>
    <t>APMB</t>
  </si>
  <si>
    <t>Do not work Patient &amp; Credit balance - It has been taken care by APMB</t>
  </si>
  <si>
    <t>Status</t>
  </si>
  <si>
    <t>Active</t>
  </si>
  <si>
    <t>Dataset</t>
  </si>
  <si>
    <t>All Datasets</t>
  </si>
  <si>
    <t>PHS Group</t>
  </si>
  <si>
    <t>Insurance</t>
  </si>
  <si>
    <t>Regal Medical Group</t>
  </si>
  <si>
    <t>Effective from 19th of Dec'22, please inquire the regal group insurance claim status through Fax. 
Fax# 818-654-3418.</t>
  </si>
  <si>
    <t>Email&lt;Roxanne&lt;16th of Dec'22 Sub: Re: RAMC web access - Regal Medical Group</t>
  </si>
  <si>
    <t xml:space="preserve">Effective from 5th of Jan'23, please work the boscan dashboard report on daily basis. </t>
  </si>
  <si>
    <t>1-800-334-1041 attention Veronica</t>
  </si>
  <si>
    <t>INACTIVE FROM 1ST OF FEB'23</t>
  </si>
  <si>
    <t>PROVIDER CODE</t>
  </si>
  <si>
    <t>CDW</t>
  </si>
  <si>
    <t>CJT</t>
  </si>
  <si>
    <t>JSW</t>
  </si>
  <si>
    <t>JJM</t>
  </si>
  <si>
    <t>MONIC</t>
  </si>
  <si>
    <t>RONI</t>
  </si>
</sst>
</file>

<file path=xl/styles.xml><?xml version="1.0" encoding="utf-8"?>
<styleSheet xmlns="http://schemas.openxmlformats.org/spreadsheetml/2006/main">
  <numFmts count="1">
    <numFmt numFmtId="164" formatCode="mm/dd/yy;@"/>
  </numFmts>
  <fonts count="98">
    <font>
      <sz val="10"/>
      <name val="Arial"/>
    </font>
    <font>
      <sz val="11"/>
      <color theme="1"/>
      <name val="Calibri"/>
      <family val="2"/>
      <scheme val="minor"/>
    </font>
    <font>
      <sz val="10"/>
      <name val="Arial"/>
      <family val="2"/>
    </font>
    <font>
      <b/>
      <sz val="14"/>
      <name val="Times New Roman"/>
      <family val="1"/>
    </font>
    <font>
      <sz val="14"/>
      <name val="Times New Roman"/>
      <family val="1"/>
    </font>
    <font>
      <u/>
      <sz val="10"/>
      <color indexed="12"/>
      <name val="Arial"/>
      <family val="2"/>
    </font>
    <font>
      <sz val="8"/>
      <name val="Arial"/>
      <family val="2"/>
    </font>
    <font>
      <b/>
      <sz val="12"/>
      <name val="Times New Roman"/>
      <family val="1"/>
    </font>
    <font>
      <sz val="12"/>
      <name val="Times New Roman"/>
      <family val="1"/>
    </font>
    <font>
      <b/>
      <i/>
      <u/>
      <sz val="12"/>
      <color indexed="12"/>
      <name val="Times New Roman"/>
      <family val="1"/>
    </font>
    <font>
      <b/>
      <u/>
      <sz val="12"/>
      <color indexed="48"/>
      <name val="Times New Roman"/>
      <family val="1"/>
    </font>
    <font>
      <i/>
      <sz val="12"/>
      <name val="Times New Roman"/>
      <family val="1"/>
    </font>
    <font>
      <b/>
      <u/>
      <sz val="12"/>
      <color indexed="12"/>
      <name val="Times New Roman"/>
      <family val="1"/>
    </font>
    <font>
      <sz val="14"/>
      <color indexed="15"/>
      <name val="Times New Roman"/>
      <family val="1"/>
    </font>
    <font>
      <b/>
      <sz val="12"/>
      <color indexed="15"/>
      <name val="Times New Roman"/>
      <family val="1"/>
    </font>
    <font>
      <b/>
      <sz val="10"/>
      <color indexed="15"/>
      <name val="Times New Roman"/>
      <family val="1"/>
    </font>
    <font>
      <b/>
      <u/>
      <sz val="14"/>
      <color indexed="12"/>
      <name val="Times New Roman"/>
      <family val="1"/>
    </font>
    <font>
      <b/>
      <sz val="12"/>
      <color indexed="9"/>
      <name val="Times New Roman"/>
      <family val="1"/>
    </font>
    <font>
      <b/>
      <sz val="11"/>
      <name val="Palatino Linotype"/>
      <family val="1"/>
    </font>
    <font>
      <sz val="11"/>
      <name val="Palatino Linotype"/>
      <family val="1"/>
    </font>
    <font>
      <b/>
      <sz val="18"/>
      <color indexed="53"/>
      <name val="Times New Roman"/>
      <family val="1"/>
    </font>
    <font>
      <sz val="12"/>
      <color indexed="8"/>
      <name val="Times New Roman"/>
      <family val="1"/>
    </font>
    <font>
      <sz val="12"/>
      <color indexed="12"/>
      <name val="Times New Roman"/>
      <family val="1"/>
    </font>
    <font>
      <sz val="10"/>
      <name val="Arial"/>
      <family val="2"/>
    </font>
    <font>
      <b/>
      <u/>
      <sz val="12"/>
      <name val="Times New Roman"/>
      <family val="1"/>
    </font>
    <font>
      <b/>
      <strike/>
      <sz val="12"/>
      <color indexed="15"/>
      <name val="Times New Roman"/>
      <family val="1"/>
    </font>
    <font>
      <sz val="10"/>
      <color indexed="12"/>
      <name val="Arial"/>
      <family val="2"/>
    </font>
    <font>
      <b/>
      <sz val="10"/>
      <name val="Arial"/>
      <family val="2"/>
    </font>
    <font>
      <u/>
      <sz val="14"/>
      <color indexed="15"/>
      <name val="Times New Roman"/>
      <family val="1"/>
    </font>
    <font>
      <b/>
      <sz val="14"/>
      <color indexed="15"/>
      <name val="Times New Roman"/>
      <family val="1"/>
    </font>
    <font>
      <b/>
      <u/>
      <sz val="14"/>
      <color indexed="15"/>
      <name val="Times New Roman"/>
      <family val="1"/>
    </font>
    <font>
      <sz val="9"/>
      <name val="Comic Sans MS"/>
      <family val="4"/>
    </font>
    <font>
      <b/>
      <sz val="9"/>
      <name val="Comic Sans MS"/>
      <family val="4"/>
    </font>
    <font>
      <sz val="11"/>
      <color indexed="8"/>
      <name val="Palatino Linotype"/>
      <family val="1"/>
    </font>
    <font>
      <b/>
      <sz val="12"/>
      <color indexed="13"/>
      <name val="Times New Roman"/>
      <family val="1"/>
    </font>
    <font>
      <b/>
      <sz val="12"/>
      <color indexed="12"/>
      <name val="Times New Roman"/>
      <family val="1"/>
    </font>
    <font>
      <b/>
      <sz val="10"/>
      <color indexed="12"/>
      <name val="Arial"/>
      <family val="2"/>
    </font>
    <font>
      <b/>
      <sz val="10"/>
      <name val="Arial"/>
      <family val="2"/>
    </font>
    <font>
      <sz val="9"/>
      <color indexed="12"/>
      <name val="Comic Sans MS"/>
      <family val="4"/>
    </font>
    <font>
      <strike/>
      <sz val="12"/>
      <color indexed="10"/>
      <name val="Times New Roman"/>
      <family val="1"/>
    </font>
    <font>
      <u/>
      <sz val="10"/>
      <color indexed="12"/>
      <name val="Arial"/>
      <family val="2"/>
    </font>
    <font>
      <sz val="10"/>
      <name val="Arial"/>
      <family val="2"/>
    </font>
    <font>
      <b/>
      <sz val="12"/>
      <color indexed="8"/>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8"/>
      <color indexed="54"/>
      <name val="Calibri Light"/>
      <family val="2"/>
    </font>
    <font>
      <b/>
      <sz val="11"/>
      <color indexed="8"/>
      <name val="Calibri"/>
      <family val="2"/>
    </font>
    <font>
      <sz val="11"/>
      <color indexed="10"/>
      <name val="Calibri"/>
      <family val="2"/>
    </font>
    <font>
      <sz val="9"/>
      <color indexed="81"/>
      <name val="Tahoma"/>
      <family val="2"/>
    </font>
    <font>
      <b/>
      <sz val="9"/>
      <color indexed="81"/>
      <name val="Tahoma"/>
      <family val="2"/>
    </font>
    <font>
      <b/>
      <strike/>
      <u/>
      <sz val="14"/>
      <color indexed="12"/>
      <name val="Times New Roman"/>
      <family val="1"/>
    </font>
    <font>
      <sz val="9"/>
      <color indexed="12"/>
      <name val="Comic Sans MS"/>
      <family val="4"/>
    </font>
    <font>
      <sz val="10"/>
      <name val="Arial"/>
      <family val="2"/>
    </font>
    <font>
      <sz val="10"/>
      <color indexed="12"/>
      <name val="Arial"/>
      <family val="2"/>
    </font>
    <font>
      <sz val="8"/>
      <name val="Arial"/>
      <family val="2"/>
    </font>
    <font>
      <b/>
      <sz val="11"/>
      <color indexed="8"/>
      <name val="Times New Roman"/>
      <family val="1"/>
    </font>
    <font>
      <sz val="11"/>
      <color indexed="8"/>
      <name val="Times New Roman"/>
      <family val="1"/>
    </font>
    <font>
      <sz val="11"/>
      <color theme="1"/>
      <name val="Calibri"/>
      <family val="2"/>
      <scheme val="minor"/>
    </font>
    <font>
      <sz val="12"/>
      <color rgb="FF000000"/>
      <name val="Times New Roman"/>
      <family val="1"/>
    </font>
    <font>
      <b/>
      <u/>
      <sz val="12"/>
      <color rgb="FF000000"/>
      <name val="Times New Roman"/>
      <family val="1"/>
    </font>
    <font>
      <sz val="10"/>
      <color rgb="FF000000"/>
      <name val="Arial"/>
      <family val="2"/>
    </font>
    <font>
      <sz val="12"/>
      <color theme="1"/>
      <name val="Times New Roman"/>
      <family val="1"/>
    </font>
    <font>
      <sz val="12"/>
      <color rgb="FF0000CC"/>
      <name val="Times New Roman"/>
      <family val="1"/>
    </font>
    <font>
      <sz val="12"/>
      <color rgb="FFFF0000"/>
      <name val="Times New Roman"/>
      <family val="1"/>
    </font>
    <font>
      <b/>
      <sz val="10"/>
      <color rgb="FFFF0000"/>
      <name val="Arial"/>
      <family val="2"/>
    </font>
    <font>
      <sz val="12"/>
      <color rgb="FF0033CC"/>
      <name val="Times New Roman"/>
      <family val="1"/>
    </font>
    <font>
      <sz val="9"/>
      <color rgb="FF0000FF"/>
      <name val="Comic Sans MS"/>
      <family val="4"/>
    </font>
    <font>
      <sz val="9"/>
      <color rgb="FF0000CC"/>
      <name val="Comic Sans MS"/>
      <family val="4"/>
    </font>
    <font>
      <b/>
      <sz val="12"/>
      <color theme="1"/>
      <name val="Times New Roman"/>
      <family val="1"/>
    </font>
    <font>
      <strike/>
      <sz val="12"/>
      <name val="Times New Roman"/>
      <family val="1"/>
    </font>
    <font>
      <sz val="14"/>
      <color indexed="12"/>
      <name val="Times New Roman"/>
      <family val="1"/>
    </font>
    <font>
      <b/>
      <sz val="11"/>
      <name val="Comic Sans MS"/>
      <family val="4"/>
    </font>
    <font>
      <sz val="9"/>
      <name val="Arial"/>
      <family val="2"/>
    </font>
    <font>
      <b/>
      <u/>
      <sz val="12"/>
      <color rgb="FF0000CC"/>
      <name val="Times New Roman"/>
      <family val="1"/>
    </font>
    <font>
      <b/>
      <sz val="12"/>
      <color rgb="FF0000CC"/>
      <name val="Times New Roman"/>
      <family val="1"/>
    </font>
    <font>
      <b/>
      <sz val="14"/>
      <color indexed="12"/>
      <name val="Times New Roman"/>
      <family val="1"/>
    </font>
    <font>
      <u/>
      <sz val="12"/>
      <color theme="0"/>
      <name val="Times New Roman"/>
      <family val="1"/>
    </font>
    <font>
      <sz val="12"/>
      <color theme="0"/>
      <name val="Times New Roman"/>
      <family val="1"/>
    </font>
    <font>
      <b/>
      <u/>
      <sz val="10"/>
      <color indexed="12"/>
      <name val="Arial"/>
      <family val="2"/>
    </font>
    <font>
      <sz val="11"/>
      <name val="Times New Roman"/>
      <family val="1"/>
    </font>
    <font>
      <b/>
      <sz val="12"/>
      <color rgb="FF000000"/>
      <name val="Times New Roman"/>
      <family val="1"/>
    </font>
    <font>
      <sz val="9"/>
      <color rgb="FFFF0000"/>
      <name val="Comic Sans MS"/>
      <family val="4"/>
    </font>
    <font>
      <b/>
      <u/>
      <sz val="9"/>
      <color rgb="FFFF0000"/>
      <name val="Comic Sans MS"/>
      <family val="4"/>
    </font>
    <font>
      <sz val="11"/>
      <name val="Arial"/>
      <family val="2"/>
    </font>
    <font>
      <sz val="10"/>
      <color theme="1"/>
      <name val="Times New Roman"/>
      <family val="1"/>
    </font>
    <font>
      <sz val="10"/>
      <color rgb="FFFF0000"/>
      <name val="Arial"/>
      <family val="2"/>
    </font>
  </fonts>
  <fills count="35">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0"/>
        <bgColor indexed="64"/>
      </patternFill>
    </fill>
    <fill>
      <patternFill patternType="solid">
        <fgColor indexed="61"/>
        <bgColor indexed="64"/>
      </patternFill>
    </fill>
    <fill>
      <patternFill patternType="solid">
        <fgColor indexed="8"/>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indexed="12"/>
        <bgColor indexed="64"/>
      </patternFill>
    </fill>
    <fill>
      <patternFill patternType="solid">
        <fgColor indexed="44"/>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indexed="16"/>
        <bgColor indexed="64"/>
      </patternFill>
    </fill>
    <fill>
      <patternFill patternType="solid">
        <fgColor theme="8" tint="0.59999389629810485"/>
        <bgColor indexed="64"/>
      </patternFill>
    </fill>
    <fill>
      <patternFill patternType="solid">
        <fgColor indexed="45"/>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15"/>
      </left>
      <right/>
      <top style="double">
        <color indexed="15"/>
      </top>
      <bottom/>
      <diagonal/>
    </border>
    <border>
      <left/>
      <right/>
      <top style="double">
        <color indexed="15"/>
      </top>
      <bottom/>
      <diagonal/>
    </border>
    <border>
      <left/>
      <right style="double">
        <color indexed="15"/>
      </right>
      <top style="double">
        <color indexed="15"/>
      </top>
      <bottom/>
      <diagonal/>
    </border>
    <border>
      <left style="double">
        <color indexed="15"/>
      </left>
      <right/>
      <top/>
      <bottom/>
      <diagonal/>
    </border>
    <border>
      <left/>
      <right style="double">
        <color indexed="15"/>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12"/>
      </left>
      <right style="thin">
        <color indexed="64"/>
      </right>
      <top style="double">
        <color indexed="12"/>
      </top>
      <bottom/>
      <diagonal/>
    </border>
    <border>
      <left style="thin">
        <color indexed="64"/>
      </left>
      <right/>
      <top style="double">
        <color indexed="12"/>
      </top>
      <bottom/>
      <diagonal/>
    </border>
  </borders>
  <cellStyleXfs count="130">
    <xf numFmtId="0" fontId="0" fillId="0" borderId="0" applyNumberFormat="0" applyFill="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6" fillId="9" borderId="1" applyNumberFormat="0" applyAlignment="0" applyProtection="0"/>
    <xf numFmtId="0" fontId="46" fillId="9" borderId="1" applyNumberFormat="0" applyAlignment="0" applyProtection="0"/>
    <xf numFmtId="0" fontId="46" fillId="9" borderId="1" applyNumberFormat="0" applyAlignment="0" applyProtection="0"/>
    <xf numFmtId="0" fontId="47" fillId="14" borderId="2" applyNumberFormat="0" applyAlignment="0" applyProtection="0"/>
    <xf numFmtId="0" fontId="47" fillId="14" borderId="2" applyNumberFormat="0" applyAlignment="0" applyProtection="0"/>
    <xf numFmtId="0" fontId="47" fillId="14" borderId="2" applyNumberFormat="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50" fillId="0" borderId="3" applyNumberFormat="0" applyFill="0" applyAlignment="0" applyProtection="0"/>
    <xf numFmtId="0" fontId="50" fillId="0" borderId="3" applyNumberFormat="0" applyFill="0" applyAlignment="0" applyProtection="0"/>
    <xf numFmtId="0" fontId="50" fillId="0" borderId="3"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 fillId="0" borderId="0" applyNumberFormat="0" applyFill="0" applyBorder="0" applyAlignment="0" applyProtection="0">
      <alignment vertical="top"/>
      <protection locked="0"/>
    </xf>
    <xf numFmtId="0" fontId="53" fillId="3" borderId="1" applyNumberFormat="0" applyAlignment="0" applyProtection="0"/>
    <xf numFmtId="0" fontId="53" fillId="3" borderId="1" applyNumberFormat="0" applyAlignment="0" applyProtection="0"/>
    <xf numFmtId="0" fontId="53" fillId="3" borderId="1" applyNumberFormat="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23" fillId="0" borderId="0" applyNumberFormat="0" applyFill="0" applyBorder="0" applyAlignment="0" applyProtection="0"/>
    <xf numFmtId="0" fontId="69" fillId="0" borderId="0"/>
    <xf numFmtId="0" fontId="23" fillId="0" borderId="0" applyNumberFormat="0" applyFill="0" applyBorder="0" applyAlignment="0" applyProtection="0"/>
    <xf numFmtId="0" fontId="23" fillId="5" borderId="7" applyNumberFormat="0" applyFont="0" applyAlignment="0" applyProtection="0"/>
    <xf numFmtId="0" fontId="23" fillId="5" borderId="7" applyNumberFormat="0" applyFont="0" applyAlignment="0" applyProtection="0"/>
    <xf numFmtId="0" fontId="23" fillId="5" borderId="7" applyNumberFormat="0" applyFont="0" applyAlignment="0" applyProtection="0"/>
    <xf numFmtId="0" fontId="56" fillId="9" borderId="8" applyNumberFormat="0" applyAlignment="0" applyProtection="0"/>
    <xf numFmtId="0" fontId="56" fillId="9" borderId="8" applyNumberFormat="0" applyAlignment="0" applyProtection="0"/>
    <xf numFmtId="0" fontId="56" fillId="9"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 fillId="0" borderId="0" applyNumberFormat="0" applyFill="0" applyBorder="0" applyAlignment="0" applyProtection="0"/>
    <xf numFmtId="0" fontId="1" fillId="0" borderId="0"/>
  </cellStyleXfs>
  <cellXfs count="440">
    <xf numFmtId="0" fontId="0" fillId="0" borderId="0" xfId="0"/>
    <xf numFmtId="0" fontId="3" fillId="0" borderId="0" xfId="0" applyFont="1" applyBorder="1"/>
    <xf numFmtId="0" fontId="4" fillId="0" borderId="0" xfId="0" applyFont="1" applyBorder="1" applyAlignment="1">
      <alignment horizontal="center"/>
    </xf>
    <xf numFmtId="0" fontId="4" fillId="0" borderId="0" xfId="0" applyFont="1" applyBorder="1"/>
    <xf numFmtId="0" fontId="4" fillId="0" borderId="0" xfId="0" applyFont="1" applyBorder="1" applyAlignment="1">
      <alignment horizontal="left"/>
    </xf>
    <xf numFmtId="0" fontId="8" fillId="0" borderId="10" xfId="0" applyFont="1" applyBorder="1" applyAlignment="1">
      <alignment horizontal="left" vertical="top" wrapText="1"/>
    </xf>
    <xf numFmtId="0" fontId="7" fillId="0" borderId="10" xfId="0" applyFont="1" applyBorder="1" applyAlignment="1">
      <alignment horizontal="lef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8" fillId="0" borderId="13" xfId="0" applyFont="1" applyBorder="1" applyAlignment="1">
      <alignment horizontal="left" vertical="top" wrapText="1"/>
    </xf>
    <xf numFmtId="0" fontId="12" fillId="0" borderId="11" xfId="0" applyFont="1" applyBorder="1" applyAlignment="1">
      <alignment horizontal="center" vertical="top" wrapText="1"/>
    </xf>
    <xf numFmtId="0" fontId="3" fillId="18" borderId="14" xfId="0" applyFont="1" applyFill="1" applyBorder="1" applyAlignment="1">
      <alignment horizontal="left" vertical="top" wrapText="1"/>
    </xf>
    <xf numFmtId="0" fontId="10" fillId="0" borderId="0" xfId="0" applyFont="1" applyBorder="1" applyAlignment="1">
      <alignment horizontal="center" vertical="top" wrapText="1"/>
    </xf>
    <xf numFmtId="0" fontId="8" fillId="0" borderId="0" xfId="0" applyFont="1" applyBorder="1" applyAlignment="1">
      <alignment horizontal="left" vertical="top" wrapText="1"/>
    </xf>
    <xf numFmtId="0" fontId="7" fillId="0" borderId="0" xfId="0" applyFont="1" applyBorder="1" applyAlignment="1">
      <alignment horizontal="left" vertical="top" wrapText="1"/>
    </xf>
    <xf numFmtId="0" fontId="3" fillId="18" borderId="15" xfId="0" applyFont="1" applyFill="1" applyBorder="1" applyAlignment="1">
      <alignment horizontal="center" vertical="top" wrapText="1"/>
    </xf>
    <xf numFmtId="0" fontId="4" fillId="0" borderId="10" xfId="0" applyFont="1" applyBorder="1"/>
    <xf numFmtId="0" fontId="3" fillId="18" borderId="10" xfId="0" applyFont="1" applyFill="1" applyBorder="1" applyAlignment="1">
      <alignment horizontal="left" vertical="top" wrapText="1"/>
    </xf>
    <xf numFmtId="0" fontId="3" fillId="0" borderId="10" xfId="0" applyFont="1" applyBorder="1"/>
    <xf numFmtId="0" fontId="13" fillId="19" borderId="11" xfId="0" applyFont="1" applyFill="1" applyBorder="1" applyAlignment="1">
      <alignment horizontal="center"/>
    </xf>
    <xf numFmtId="0" fontId="15" fillId="19" borderId="16" xfId="0" applyFont="1" applyFill="1" applyBorder="1"/>
    <xf numFmtId="0" fontId="14" fillId="19" borderId="11" xfId="0" applyFont="1" applyFill="1" applyBorder="1" applyAlignment="1">
      <alignment horizontal="center"/>
    </xf>
    <xf numFmtId="0" fontId="15" fillId="19" borderId="17" xfId="0" applyFont="1" applyFill="1" applyBorder="1" applyAlignment="1">
      <alignment horizontal="center"/>
    </xf>
    <xf numFmtId="0" fontId="14" fillId="19" borderId="12" xfId="0" applyFont="1" applyFill="1" applyBorder="1" applyAlignment="1">
      <alignment horizontal="center"/>
    </xf>
    <xf numFmtId="0" fontId="0" fillId="20" borderId="0" xfId="0" applyFill="1"/>
    <xf numFmtId="0" fontId="19" fillId="20" borderId="0" xfId="0" applyFont="1" applyFill="1"/>
    <xf numFmtId="0" fontId="18" fillId="20" borderId="0" xfId="0" applyFont="1" applyFill="1"/>
    <xf numFmtId="0" fontId="0" fillId="21" borderId="18" xfId="0" applyFill="1" applyBorder="1"/>
    <xf numFmtId="0" fontId="0" fillId="21" borderId="19" xfId="0" applyFill="1" applyBorder="1"/>
    <xf numFmtId="0" fontId="0" fillId="21" borderId="20" xfId="0" applyFill="1" applyBorder="1"/>
    <xf numFmtId="0" fontId="0" fillId="21" borderId="21" xfId="0" applyFill="1" applyBorder="1"/>
    <xf numFmtId="0" fontId="0" fillId="21" borderId="0" xfId="0" applyFill="1" applyBorder="1"/>
    <xf numFmtId="0" fontId="0" fillId="21" borderId="22" xfId="0" applyFill="1" applyBorder="1"/>
    <xf numFmtId="0" fontId="8" fillId="0" borderId="11" xfId="0" applyFont="1" applyFill="1" applyBorder="1" applyAlignment="1">
      <alignment horizontal="left" vertical="top" wrapText="1"/>
    </xf>
    <xf numFmtId="0" fontId="7" fillId="22" borderId="23" xfId="0" applyFont="1" applyFill="1" applyBorder="1" applyAlignment="1">
      <alignment horizontal="left" vertical="top" wrapText="1"/>
    </xf>
    <xf numFmtId="0" fontId="7" fillId="22" borderId="24" xfId="0" applyFont="1" applyFill="1" applyBorder="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horizontal="left" vertical="top" wrapText="1"/>
    </xf>
    <xf numFmtId="164" fontId="8" fillId="0" borderId="10" xfId="0" applyNumberFormat="1" applyFont="1" applyFill="1" applyBorder="1" applyAlignment="1">
      <alignment horizontal="left" vertical="top" wrapText="1"/>
    </xf>
    <xf numFmtId="0" fontId="8" fillId="0" borderId="16" xfId="0" applyFont="1" applyFill="1" applyBorder="1" applyAlignment="1">
      <alignment horizontal="left" vertical="top" wrapText="1"/>
    </xf>
    <xf numFmtId="0" fontId="7" fillId="0" borderId="10" xfId="0" applyFont="1" applyFill="1" applyBorder="1" applyAlignment="1">
      <alignment horizontal="left" vertical="top" wrapText="1"/>
    </xf>
    <xf numFmtId="0" fontId="13" fillId="19" borderId="15" xfId="0" applyFont="1" applyFill="1" applyBorder="1" applyAlignment="1">
      <alignment horizontal="center"/>
    </xf>
    <xf numFmtId="0" fontId="23" fillId="0" borderId="0" xfId="0" applyFont="1"/>
    <xf numFmtId="0" fontId="13" fillId="19" borderId="11" xfId="0" applyFont="1" applyFill="1" applyBorder="1" applyAlignment="1">
      <alignment horizontal="left" vertical="top" wrapText="1"/>
    </xf>
    <xf numFmtId="0" fontId="15" fillId="19" borderId="33" xfId="0" applyFont="1" applyFill="1" applyBorder="1"/>
    <xf numFmtId="0" fontId="37" fillId="20" borderId="0" xfId="0" applyFont="1" applyFill="1"/>
    <xf numFmtId="0" fontId="37" fillId="21" borderId="21" xfId="0" applyFont="1" applyFill="1" applyBorder="1"/>
    <xf numFmtId="0" fontId="37" fillId="21" borderId="0" xfId="0" applyFont="1" applyFill="1" applyBorder="1"/>
    <xf numFmtId="0" fontId="37" fillId="21" borderId="22" xfId="0" applyFont="1" applyFill="1" applyBorder="1"/>
    <xf numFmtId="0" fontId="37" fillId="0" borderId="0" xfId="0" applyFont="1"/>
    <xf numFmtId="0" fontId="27" fillId="0" borderId="0" xfId="0" applyFont="1" applyAlignment="1"/>
    <xf numFmtId="0" fontId="7" fillId="22" borderId="29" xfId="0" applyFont="1" applyFill="1" applyBorder="1" applyAlignment="1">
      <alignment horizontal="left" vertical="top"/>
    </xf>
    <xf numFmtId="0" fontId="7" fillId="22" borderId="30" xfId="0" applyFont="1" applyFill="1" applyBorder="1" applyAlignment="1">
      <alignment horizontal="left" vertical="top"/>
    </xf>
    <xf numFmtId="0" fontId="27" fillId="0" borderId="0" xfId="0" applyFont="1"/>
    <xf numFmtId="164" fontId="8" fillId="0" borderId="10" xfId="0" applyNumberFormat="1" applyFont="1" applyBorder="1" applyAlignment="1">
      <alignment horizontal="left" vertical="top" wrapText="1"/>
    </xf>
    <xf numFmtId="0" fontId="8" fillId="0" borderId="16" xfId="0" applyFont="1" applyBorder="1" applyAlignment="1">
      <alignment horizontal="left" vertical="top" wrapText="1"/>
    </xf>
    <xf numFmtId="0" fontId="8" fillId="0" borderId="12" xfId="0" applyFont="1" applyBorder="1" applyAlignment="1">
      <alignment horizontal="left" vertical="top"/>
    </xf>
    <xf numFmtId="0" fontId="7" fillId="22" borderId="26" xfId="0" applyFont="1" applyFill="1" applyBorder="1" applyAlignment="1">
      <alignment horizontal="left" vertical="top" wrapText="1"/>
    </xf>
    <xf numFmtId="0" fontId="7" fillId="22" borderId="30" xfId="0" applyFont="1" applyFill="1" applyBorder="1" applyAlignment="1">
      <alignment horizontal="left" vertical="top" wrapText="1"/>
    </xf>
    <xf numFmtId="0" fontId="7" fillId="22" borderId="26" xfId="0" applyFont="1" applyFill="1" applyBorder="1" applyAlignment="1">
      <alignment horizontal="left" vertical="top"/>
    </xf>
    <xf numFmtId="0" fontId="27" fillId="25" borderId="34" xfId="0" applyFont="1" applyFill="1" applyBorder="1"/>
    <xf numFmtId="0" fontId="8" fillId="26" borderId="16" xfId="0" applyFont="1" applyFill="1" applyBorder="1" applyAlignment="1">
      <alignment horizontal="left" vertical="top" wrapText="1"/>
    </xf>
    <xf numFmtId="0" fontId="7" fillId="22" borderId="35" xfId="0" applyFont="1" applyFill="1" applyBorder="1" applyAlignment="1">
      <alignment horizontal="left" vertical="top"/>
    </xf>
    <xf numFmtId="0" fontId="8" fillId="0" borderId="15" xfId="0" applyFont="1" applyBorder="1" applyAlignment="1">
      <alignment horizontal="left" vertical="top"/>
    </xf>
    <xf numFmtId="0" fontId="8" fillId="0" borderId="25" xfId="0" applyFont="1" applyBorder="1" applyAlignment="1">
      <alignment horizontal="left" vertical="top" wrapText="1"/>
    </xf>
    <xf numFmtId="0" fontId="24" fillId="0" borderId="10" xfId="0" applyFont="1" applyBorder="1" applyAlignment="1">
      <alignment horizontal="left" vertical="top" wrapText="1"/>
    </xf>
    <xf numFmtId="0" fontId="0" fillId="0" borderId="0" xfId="0" applyAlignment="1">
      <alignment wrapText="1"/>
    </xf>
    <xf numFmtId="0" fontId="8" fillId="0" borderId="27" xfId="0" applyFont="1" applyBorder="1" applyAlignment="1">
      <alignment horizontal="left" vertical="top" wrapText="1"/>
    </xf>
    <xf numFmtId="0" fontId="7" fillId="22" borderId="29" xfId="0" applyFont="1" applyFill="1" applyBorder="1"/>
    <xf numFmtId="0" fontId="7" fillId="22" borderId="26" xfId="0" applyFont="1" applyFill="1" applyBorder="1"/>
    <xf numFmtId="0" fontId="27" fillId="22" borderId="37" xfId="0" applyFont="1" applyFill="1" applyBorder="1"/>
    <xf numFmtId="0" fontId="27" fillId="22" borderId="38" xfId="0" applyFont="1" applyFill="1" applyBorder="1"/>
    <xf numFmtId="0" fontId="27" fillId="22" borderId="39" xfId="0" applyFont="1" applyFill="1" applyBorder="1"/>
    <xf numFmtId="0" fontId="23" fillId="22" borderId="40" xfId="0" applyFont="1" applyFill="1" applyBorder="1"/>
    <xf numFmtId="0" fontId="27" fillId="22" borderId="40" xfId="0" applyFont="1" applyFill="1" applyBorder="1"/>
    <xf numFmtId="0" fontId="8" fillId="0" borderId="11" xfId="0" applyFont="1" applyBorder="1" applyAlignment="1">
      <alignment horizontal="left" vertical="top"/>
    </xf>
    <xf numFmtId="0" fontId="8" fillId="0" borderId="17" xfId="0" applyFont="1" applyBorder="1" applyAlignment="1">
      <alignment horizontal="left" vertical="top" wrapText="1"/>
    </xf>
    <xf numFmtId="0" fontId="36" fillId="0" borderId="0" xfId="0" applyFont="1"/>
    <xf numFmtId="0" fontId="26" fillId="0" borderId="0" xfId="0" applyFont="1"/>
    <xf numFmtId="0" fontId="40" fillId="0" borderId="0" xfId="0" applyFont="1"/>
    <xf numFmtId="0" fontId="7" fillId="22" borderId="35" xfId="0" applyFont="1" applyFill="1" applyBorder="1" applyAlignment="1">
      <alignment horizontal="left" vertical="top" wrapText="1"/>
    </xf>
    <xf numFmtId="164" fontId="7" fillId="22" borderId="23" xfId="0" applyNumberFormat="1" applyFont="1" applyFill="1" applyBorder="1" applyAlignment="1">
      <alignment horizontal="left" vertical="top" wrapText="1"/>
    </xf>
    <xf numFmtId="0" fontId="8" fillId="0" borderId="25" xfId="0" applyFont="1" applyFill="1" applyBorder="1" applyAlignment="1">
      <alignment horizontal="left" vertical="top" wrapText="1"/>
    </xf>
    <xf numFmtId="0" fontId="41" fillId="0" borderId="0" xfId="0" applyFont="1"/>
    <xf numFmtId="0" fontId="41" fillId="0" borderId="0" xfId="0" applyFont="1" applyAlignment="1">
      <alignment wrapText="1"/>
    </xf>
    <xf numFmtId="0" fontId="38" fillId="0" borderId="0" xfId="0" applyFont="1" applyBorder="1" applyAlignment="1">
      <alignment vertical="top" wrapText="1"/>
    </xf>
    <xf numFmtId="14" fontId="8" fillId="0" borderId="10" xfId="0" applyNumberFormat="1" applyFont="1" applyBorder="1" applyAlignment="1">
      <alignment horizontal="left" vertical="top" wrapText="1"/>
    </xf>
    <xf numFmtId="0" fontId="7" fillId="23" borderId="35" xfId="0" applyFont="1" applyFill="1" applyBorder="1" applyAlignment="1">
      <alignment horizontal="left" vertical="top"/>
    </xf>
    <xf numFmtId="0" fontId="7" fillId="23" borderId="23" xfId="0" applyFont="1" applyFill="1" applyBorder="1" applyAlignment="1">
      <alignment horizontal="left" vertical="top"/>
    </xf>
    <xf numFmtId="0" fontId="7" fillId="23" borderId="24" xfId="0" applyFont="1" applyFill="1" applyBorder="1" applyAlignment="1">
      <alignment horizontal="left" vertical="top"/>
    </xf>
    <xf numFmtId="0" fontId="8" fillId="0" borderId="10" xfId="0" applyFont="1" applyFill="1" applyBorder="1" applyAlignment="1">
      <alignment horizontal="left" vertical="top"/>
    </xf>
    <xf numFmtId="0" fontId="63" fillId="0" borderId="0" xfId="0" applyFont="1" applyBorder="1" applyAlignment="1">
      <alignment vertical="top" wrapText="1"/>
    </xf>
    <xf numFmtId="0" fontId="64" fillId="0" borderId="0" xfId="0" applyFont="1"/>
    <xf numFmtId="0" fontId="64" fillId="0" borderId="0" xfId="0" applyFont="1" applyAlignment="1">
      <alignment wrapText="1"/>
    </xf>
    <xf numFmtId="0" fontId="22" fillId="0" borderId="10" xfId="0" applyFont="1" applyBorder="1"/>
    <xf numFmtId="14" fontId="65" fillId="0" borderId="10" xfId="0" applyNumberFormat="1" applyFont="1" applyBorder="1"/>
    <xf numFmtId="0" fontId="8" fillId="0" borderId="17" xfId="0" applyFont="1" applyFill="1" applyBorder="1" applyAlignment="1">
      <alignment horizontal="left" vertical="top" wrapText="1"/>
    </xf>
    <xf numFmtId="0" fontId="8" fillId="0" borderId="13" xfId="0" applyFont="1" applyFill="1" applyBorder="1" applyAlignment="1">
      <alignment horizontal="left" vertical="top" wrapText="1"/>
    </xf>
    <xf numFmtId="0" fontId="27" fillId="25" borderId="35" xfId="0" applyFont="1" applyFill="1" applyBorder="1"/>
    <xf numFmtId="0" fontId="8" fillId="26" borderId="15" xfId="0" applyFont="1" applyFill="1" applyBorder="1" applyAlignment="1">
      <alignment horizontal="left" vertical="top"/>
    </xf>
    <xf numFmtId="0" fontId="8" fillId="26" borderId="14" xfId="0" applyFont="1" applyFill="1" applyBorder="1" applyAlignment="1">
      <alignment horizontal="left" vertical="top" wrapText="1"/>
    </xf>
    <xf numFmtId="0" fontId="23" fillId="0" borderId="39" xfId="0" applyFont="1" applyBorder="1"/>
    <xf numFmtId="0" fontId="23" fillId="0" borderId="40" xfId="0" applyFont="1" applyBorder="1"/>
    <xf numFmtId="0" fontId="68" fillId="0" borderId="10" xfId="0" applyFont="1" applyBorder="1" applyAlignment="1">
      <alignment horizontal="left" vertical="top" wrapText="1"/>
    </xf>
    <xf numFmtId="0" fontId="34" fillId="19" borderId="48" xfId="0" applyFont="1" applyFill="1" applyBorder="1" applyAlignment="1">
      <alignment horizontal="center"/>
    </xf>
    <xf numFmtId="0" fontId="8" fillId="0" borderId="27" xfId="0" applyFont="1" applyBorder="1" applyAlignment="1">
      <alignment horizontal="left" vertical="top"/>
    </xf>
    <xf numFmtId="0" fontId="70" fillId="0" borderId="13" xfId="0" applyFont="1" applyBorder="1" applyAlignment="1">
      <alignment horizontal="left" vertical="top" wrapText="1"/>
    </xf>
    <xf numFmtId="0" fontId="70" fillId="0" borderId="17" xfId="0" applyFont="1" applyBorder="1" applyAlignment="1">
      <alignment horizontal="left" vertical="top" wrapText="1"/>
    </xf>
    <xf numFmtId="0" fontId="70" fillId="26" borderId="29" xfId="0" applyFont="1" applyFill="1" applyBorder="1" applyAlignment="1">
      <alignment horizontal="left" vertical="top"/>
    </xf>
    <xf numFmtId="0" fontId="70" fillId="0" borderId="26" xfId="0" applyFont="1" applyBorder="1" applyAlignment="1">
      <alignment horizontal="left" vertical="top" wrapText="1"/>
    </xf>
    <xf numFmtId="0" fontId="70" fillId="0" borderId="30" xfId="0" applyFont="1" applyBorder="1" applyAlignment="1">
      <alignment horizontal="left" vertical="top" wrapText="1"/>
    </xf>
    <xf numFmtId="0" fontId="70" fillId="0" borderId="10" xfId="0" applyFont="1" applyFill="1" applyBorder="1" applyAlignment="1">
      <alignment horizontal="left" vertical="top" wrapText="1"/>
    </xf>
    <xf numFmtId="0" fontId="27" fillId="29" borderId="41" xfId="0" applyFont="1" applyFill="1" applyBorder="1"/>
    <xf numFmtId="0" fontId="70" fillId="0" borderId="12" xfId="0" applyFont="1" applyBorder="1" applyAlignment="1">
      <alignment horizontal="left" vertical="top"/>
    </xf>
    <xf numFmtId="0" fontId="71" fillId="0" borderId="13" xfId="0" applyFont="1" applyFill="1" applyBorder="1" applyAlignment="1">
      <alignment horizontal="left" vertical="top" wrapText="1"/>
    </xf>
    <xf numFmtId="0" fontId="70" fillId="0" borderId="17" xfId="0" applyFont="1" applyFill="1" applyBorder="1" applyAlignment="1">
      <alignment horizontal="left" vertical="top" wrapText="1"/>
    </xf>
    <xf numFmtId="0" fontId="13" fillId="19" borderId="11" xfId="112" applyFont="1" applyFill="1" applyBorder="1" applyAlignment="1">
      <alignment horizontal="center"/>
    </xf>
    <xf numFmtId="0" fontId="14" fillId="19" borderId="11" xfId="112" applyFont="1" applyFill="1" applyBorder="1" applyAlignment="1">
      <alignment horizontal="center"/>
    </xf>
    <xf numFmtId="0" fontId="14" fillId="19" borderId="12" xfId="112" applyFont="1" applyFill="1" applyBorder="1" applyAlignment="1">
      <alignment horizontal="center"/>
    </xf>
    <xf numFmtId="0" fontId="70" fillId="26" borderId="15" xfId="0" applyFont="1" applyFill="1" applyBorder="1" applyAlignment="1">
      <alignment horizontal="left" vertical="top"/>
    </xf>
    <xf numFmtId="0" fontId="70" fillId="0" borderId="14" xfId="0" applyFont="1" applyBorder="1" applyAlignment="1">
      <alignment horizontal="left" vertical="top" wrapText="1"/>
    </xf>
    <xf numFmtId="0" fontId="70" fillId="0" borderId="25" xfId="0" applyFont="1" applyBorder="1" applyAlignment="1">
      <alignment horizontal="left" vertical="top" wrapText="1"/>
    </xf>
    <xf numFmtId="0" fontId="23" fillId="0" borderId="11" xfId="0" applyFont="1" applyBorder="1" applyAlignment="1">
      <alignment horizontal="left" vertical="top"/>
    </xf>
    <xf numFmtId="0" fontId="70" fillId="0" borderId="29" xfId="0" applyFont="1" applyFill="1" applyBorder="1" applyAlignment="1">
      <alignment horizontal="left" vertical="top"/>
    </xf>
    <xf numFmtId="0" fontId="70" fillId="0" borderId="39" xfId="0" applyFont="1" applyFill="1" applyBorder="1" applyAlignment="1">
      <alignment horizontal="left" vertical="top" wrapText="1"/>
    </xf>
    <xf numFmtId="0" fontId="70" fillId="0" borderId="30" xfId="0" applyFont="1" applyFill="1" applyBorder="1" applyAlignment="1">
      <alignment horizontal="left" vertical="top" wrapText="1"/>
    </xf>
    <xf numFmtId="0" fontId="75" fillId="0" borderId="12" xfId="0" applyFont="1" applyBorder="1" applyAlignment="1">
      <alignment horizontal="left" vertical="top"/>
    </xf>
    <xf numFmtId="0" fontId="7" fillId="0" borderId="0" xfId="0" applyFont="1" applyBorder="1" applyAlignment="1">
      <alignment horizontal="left" vertical="top"/>
    </xf>
    <xf numFmtId="0" fontId="8" fillId="0" borderId="14" xfId="0" applyFont="1" applyFill="1" applyBorder="1" applyAlignment="1">
      <alignment horizontal="left" vertical="top" wrapText="1"/>
    </xf>
    <xf numFmtId="0" fontId="70" fillId="0" borderId="12" xfId="0" applyFont="1" applyBorder="1" applyAlignment="1">
      <alignment horizontal="left" vertical="top" wrapText="1"/>
    </xf>
    <xf numFmtId="0" fontId="7" fillId="30" borderId="35" xfId="0" applyFont="1" applyFill="1" applyBorder="1" applyAlignment="1">
      <alignment horizontal="left" vertical="top"/>
    </xf>
    <xf numFmtId="0" fontId="7" fillId="30" borderId="23" xfId="0" applyFont="1" applyFill="1" applyBorder="1" applyAlignment="1">
      <alignment horizontal="left" vertical="top"/>
    </xf>
    <xf numFmtId="0" fontId="7" fillId="30" borderId="24" xfId="0" applyFont="1" applyFill="1" applyBorder="1" applyAlignment="1">
      <alignment horizontal="left" vertical="top"/>
    </xf>
    <xf numFmtId="0" fontId="8" fillId="0" borderId="14" xfId="0" applyFont="1" applyBorder="1" applyAlignment="1">
      <alignment horizontal="left" vertical="top" wrapText="1"/>
    </xf>
    <xf numFmtId="0" fontId="23" fillId="0" borderId="12" xfId="0" applyFont="1" applyBorder="1" applyAlignment="1">
      <alignment horizontal="left" vertical="top"/>
    </xf>
    <xf numFmtId="0" fontId="24" fillId="0" borderId="13" xfId="0" applyFont="1" applyBorder="1" applyAlignment="1">
      <alignment horizontal="left" vertical="top" wrapText="1"/>
    </xf>
    <xf numFmtId="0" fontId="8" fillId="0" borderId="15" xfId="0" applyFont="1" applyFill="1" applyBorder="1" applyAlignment="1">
      <alignment horizontal="left" vertical="top" wrapText="1"/>
    </xf>
    <xf numFmtId="164" fontId="8" fillId="0" borderId="14" xfId="0" applyNumberFormat="1" applyFont="1" applyFill="1" applyBorder="1" applyAlignment="1">
      <alignment horizontal="left" vertical="top" wrapText="1"/>
    </xf>
    <xf numFmtId="0" fontId="8" fillId="0" borderId="16" xfId="0" applyFont="1" applyBorder="1" applyAlignment="1">
      <alignment vertical="top" wrapText="1"/>
    </xf>
    <xf numFmtId="0" fontId="73" fillId="31" borderId="10" xfId="110" applyFont="1" applyFill="1" applyBorder="1" applyAlignment="1">
      <alignment horizontal="left" vertical="top" wrapText="1"/>
    </xf>
    <xf numFmtId="0" fontId="32" fillId="22" borderId="35" xfId="0" applyFont="1" applyFill="1" applyBorder="1"/>
    <xf numFmtId="0" fontId="32" fillId="22" borderId="23" xfId="0" applyFont="1" applyFill="1" applyBorder="1"/>
    <xf numFmtId="0" fontId="32" fillId="22" borderId="24" xfId="0" applyFont="1" applyFill="1" applyBorder="1"/>
    <xf numFmtId="0" fontId="8" fillId="31" borderId="13" xfId="110" applyFont="1" applyFill="1" applyBorder="1" applyAlignment="1">
      <alignment horizontal="left" vertical="top" wrapText="1"/>
    </xf>
    <xf numFmtId="0" fontId="79" fillId="0" borderId="0" xfId="0" applyFont="1" applyBorder="1" applyAlignment="1">
      <alignment horizontal="left" vertical="top" wrapText="1"/>
    </xf>
    <xf numFmtId="0" fontId="14" fillId="19" borderId="16" xfId="0" applyFont="1" applyFill="1" applyBorder="1" applyAlignment="1">
      <alignment horizontal="center" vertical="center"/>
    </xf>
    <xf numFmtId="0" fontId="14" fillId="19" borderId="17" xfId="0" applyFont="1" applyFill="1" applyBorder="1" applyAlignment="1">
      <alignment horizontal="center" vertical="center"/>
    </xf>
    <xf numFmtId="0" fontId="14" fillId="19" borderId="16" xfId="0" applyFont="1" applyFill="1" applyBorder="1" applyAlignment="1"/>
    <xf numFmtId="0" fontId="14" fillId="19" borderId="16" xfId="0" applyFont="1" applyFill="1" applyBorder="1" applyAlignment="1">
      <alignment horizontal="center"/>
    </xf>
    <xf numFmtId="0" fontId="2" fillId="0" borderId="0" xfId="110" applyFont="1"/>
    <xf numFmtId="0" fontId="36" fillId="28" borderId="0" xfId="110" applyFont="1" applyFill="1" applyAlignment="1">
      <alignment wrapText="1"/>
    </xf>
    <xf numFmtId="0" fontId="8" fillId="0" borderId="0" xfId="110" applyFont="1" applyAlignment="1">
      <alignment horizontal="left" vertical="top" wrapText="1"/>
    </xf>
    <xf numFmtId="0" fontId="82" fillId="28" borderId="11" xfId="110" applyFont="1" applyFill="1" applyBorder="1" applyAlignment="1">
      <alignment horizontal="center"/>
    </xf>
    <xf numFmtId="0" fontId="35" fillId="28" borderId="33" xfId="110" applyFont="1" applyFill="1" applyBorder="1" applyAlignment="1">
      <alignment horizontal="center"/>
    </xf>
    <xf numFmtId="0" fontId="13" fillId="19" borderId="11" xfId="110" applyFont="1" applyFill="1" applyBorder="1" applyAlignment="1">
      <alignment horizontal="center"/>
    </xf>
    <xf numFmtId="0" fontId="14" fillId="19" borderId="10" xfId="110" applyFont="1" applyFill="1" applyBorder="1" applyAlignment="1">
      <alignment horizontal="center"/>
    </xf>
    <xf numFmtId="0" fontId="14" fillId="19" borderId="33" xfId="110" applyFont="1" applyFill="1" applyBorder="1" applyAlignment="1">
      <alignment horizontal="center"/>
    </xf>
    <xf numFmtId="0" fontId="15" fillId="19" borderId="16" xfId="110" applyFont="1" applyFill="1" applyBorder="1"/>
    <xf numFmtId="0" fontId="14" fillId="19" borderId="11" xfId="110" applyFont="1" applyFill="1" applyBorder="1" applyAlignment="1">
      <alignment horizontal="center"/>
    </xf>
    <xf numFmtId="0" fontId="14" fillId="19" borderId="12" xfId="110" applyFont="1" applyFill="1" applyBorder="1" applyAlignment="1">
      <alignment horizontal="center"/>
    </xf>
    <xf numFmtId="0" fontId="15" fillId="19" borderId="17" xfId="110" applyFont="1" applyFill="1" applyBorder="1" applyAlignment="1">
      <alignment horizontal="center"/>
    </xf>
    <xf numFmtId="0" fontId="14" fillId="19" borderId="48" xfId="110" applyFont="1" applyFill="1" applyBorder="1" applyAlignment="1">
      <alignment horizontal="center"/>
    </xf>
    <xf numFmtId="0" fontId="25" fillId="32" borderId="36" xfId="110" applyFont="1" applyFill="1" applyBorder="1" applyAlignment="1">
      <alignment wrapText="1"/>
    </xf>
    <xf numFmtId="0" fontId="14" fillId="32" borderId="36" xfId="110" applyFont="1" applyFill="1" applyBorder="1" applyAlignment="1">
      <alignment wrapText="1"/>
    </xf>
    <xf numFmtId="0" fontId="83" fillId="23" borderId="32" xfId="110" applyFont="1" applyFill="1" applyBorder="1" applyAlignment="1">
      <alignment horizontal="left" vertical="top" wrapText="1"/>
    </xf>
    <xf numFmtId="0" fontId="8" fillId="31" borderId="15" xfId="110" applyFont="1" applyFill="1" applyBorder="1" applyAlignment="1">
      <alignment horizontal="left" vertical="top" wrapText="1"/>
    </xf>
    <xf numFmtId="0" fontId="8" fillId="31" borderId="11" xfId="110" applyFont="1" applyFill="1" applyBorder="1" applyAlignment="1">
      <alignment horizontal="left" vertical="top" wrapText="1"/>
    </xf>
    <xf numFmtId="0" fontId="8" fillId="31" borderId="11" xfId="110" applyFont="1" applyFill="1" applyBorder="1" applyAlignment="1">
      <alignment horizontal="left" vertical="top"/>
    </xf>
    <xf numFmtId="0" fontId="8" fillId="31" borderId="10" xfId="110" applyFont="1" applyFill="1" applyBorder="1" applyAlignment="1">
      <alignment horizontal="left" vertical="top" wrapText="1"/>
    </xf>
    <xf numFmtId="0" fontId="8" fillId="31" borderId="12" xfId="110" applyFont="1" applyFill="1" applyBorder="1" applyAlignment="1">
      <alignment horizontal="left" vertical="top"/>
    </xf>
    <xf numFmtId="0" fontId="84" fillId="0" borderId="0" xfId="110" applyFont="1"/>
    <xf numFmtId="0" fontId="76" fillId="29" borderId="41" xfId="110" applyFont="1" applyFill="1" applyBorder="1"/>
    <xf numFmtId="0" fontId="8" fillId="31" borderId="33" xfId="110" applyFont="1" applyFill="1" applyBorder="1" applyAlignment="1">
      <alignment vertical="top" wrapText="1"/>
    </xf>
    <xf numFmtId="0" fontId="7" fillId="22" borderId="23" xfId="0" applyFont="1" applyFill="1" applyBorder="1" applyAlignment="1">
      <alignment horizontal="left" vertical="top"/>
    </xf>
    <xf numFmtId="0" fontId="7" fillId="22" borderId="24" xfId="0" applyFont="1" applyFill="1" applyBorder="1" applyAlignment="1">
      <alignment horizontal="left" vertical="top"/>
    </xf>
    <xf numFmtId="0" fontId="16" fillId="0" borderId="34" xfId="0" applyFont="1" applyFill="1" applyBorder="1" applyAlignment="1">
      <alignment vertical="top" wrapText="1"/>
    </xf>
    <xf numFmtId="0" fontId="85" fillId="0" borderId="10" xfId="0" applyFont="1" applyBorder="1" applyAlignment="1">
      <alignment horizontal="left" vertical="top" wrapText="1"/>
    </xf>
    <xf numFmtId="0" fontId="74" fillId="0" borderId="10" xfId="0" applyFont="1" applyBorder="1" applyAlignment="1">
      <alignment horizontal="left" vertical="top" wrapText="1"/>
    </xf>
    <xf numFmtId="0" fontId="8" fillId="0" borderId="10" xfId="0" applyFont="1" applyBorder="1" applyAlignment="1">
      <alignment horizontal="left" vertical="top"/>
    </xf>
    <xf numFmtId="0" fontId="14" fillId="19" borderId="16" xfId="0" applyFont="1" applyFill="1" applyBorder="1" applyAlignment="1">
      <alignment horizontal="center"/>
    </xf>
    <xf numFmtId="0" fontId="74" fillId="0" borderId="12" xfId="0" applyFont="1" applyBorder="1" applyAlignment="1">
      <alignment horizontal="left" vertical="top"/>
    </xf>
    <xf numFmtId="0" fontId="14" fillId="19" borderId="17" xfId="0" applyFont="1" applyFill="1" applyBorder="1" applyAlignment="1">
      <alignment horizontal="center"/>
    </xf>
    <xf numFmtId="0" fontId="14" fillId="19" borderId="10" xfId="0" applyFont="1" applyFill="1" applyBorder="1" applyAlignment="1">
      <alignment horizontal="center"/>
    </xf>
    <xf numFmtId="0" fontId="14" fillId="19" borderId="16" xfId="0" applyFont="1" applyFill="1" applyBorder="1" applyAlignment="1">
      <alignment horizontal="center"/>
    </xf>
    <xf numFmtId="0" fontId="8" fillId="0" borderId="10" xfId="0" applyFont="1" applyBorder="1" applyAlignment="1">
      <alignment horizontal="left" vertical="top" wrapText="1"/>
    </xf>
    <xf numFmtId="0" fontId="8" fillId="0" borderId="10" xfId="0" applyFont="1" applyFill="1" applyBorder="1" applyAlignment="1">
      <alignment horizontal="left" vertical="top" wrapText="1"/>
    </xf>
    <xf numFmtId="0" fontId="73" fillId="0" borderId="10" xfId="0" applyFont="1" applyFill="1" applyBorder="1" applyAlignment="1">
      <alignment horizontal="left" vertical="top" wrapText="1"/>
    </xf>
    <xf numFmtId="0" fontId="7" fillId="0" borderId="12" xfId="0" applyFont="1" applyFill="1" applyBorder="1" applyAlignment="1">
      <alignment horizontal="left" vertical="top"/>
    </xf>
    <xf numFmtId="0" fontId="24" fillId="0" borderId="13" xfId="0" applyFont="1" applyFill="1" applyBorder="1" applyAlignment="1">
      <alignment horizontal="left" vertical="top" wrapText="1"/>
    </xf>
    <xf numFmtId="0" fontId="13" fillId="19" borderId="10" xfId="0" applyFont="1" applyFill="1" applyBorder="1" applyAlignment="1">
      <alignment horizontal="center"/>
    </xf>
    <xf numFmtId="0" fontId="13" fillId="19" borderId="27" xfId="0" applyFont="1" applyFill="1" applyBorder="1" applyAlignment="1">
      <alignment horizontal="center"/>
    </xf>
    <xf numFmtId="0" fontId="74" fillId="0" borderId="0" xfId="0" applyFont="1" applyBorder="1" applyAlignment="1">
      <alignment horizontal="left" vertical="top"/>
    </xf>
    <xf numFmtId="0" fontId="74" fillId="0" borderId="0" xfId="0" applyFont="1" applyFill="1" applyBorder="1" applyAlignment="1">
      <alignment horizontal="left" vertical="top" wrapText="1"/>
    </xf>
    <xf numFmtId="0" fontId="27" fillId="25" borderId="41" xfId="0" applyFont="1" applyFill="1" applyBorder="1"/>
    <xf numFmtId="0" fontId="14" fillId="19" borderId="25" xfId="0" applyFont="1" applyFill="1" applyBorder="1" applyAlignment="1">
      <alignment horizontal="center"/>
    </xf>
    <xf numFmtId="0" fontId="13" fillId="19" borderId="11" xfId="0" applyFont="1" applyFill="1" applyBorder="1" applyAlignment="1">
      <alignment horizontal="center" vertical="center"/>
    </xf>
    <xf numFmtId="0" fontId="14" fillId="19" borderId="11" xfId="0" applyFont="1" applyFill="1" applyBorder="1" applyAlignment="1">
      <alignment horizontal="center" vertical="center"/>
    </xf>
    <xf numFmtId="0" fontId="14" fillId="19" borderId="12" xfId="0" applyFont="1" applyFill="1" applyBorder="1" applyAlignment="1">
      <alignment horizontal="center" vertical="center"/>
    </xf>
    <xf numFmtId="0" fontId="8" fillId="0" borderId="10" xfId="0" applyFont="1" applyBorder="1" applyAlignment="1">
      <alignment horizontal="left" vertical="top" wrapText="1"/>
    </xf>
    <xf numFmtId="0" fontId="8" fillId="26" borderId="25" xfId="0" applyFont="1" applyFill="1" applyBorder="1" applyAlignment="1">
      <alignment horizontal="left" vertical="top" wrapText="1"/>
    </xf>
    <xf numFmtId="0" fontId="72" fillId="0" borderId="10" xfId="0" applyFont="1" applyBorder="1" applyAlignment="1">
      <alignment horizontal="left" vertical="top" wrapText="1"/>
    </xf>
    <xf numFmtId="0" fontId="70" fillId="0" borderId="15" xfId="0" applyFont="1" applyFill="1" applyBorder="1" applyAlignment="1">
      <alignment horizontal="left" vertical="top" wrapText="1"/>
    </xf>
    <xf numFmtId="0" fontId="70" fillId="0" borderId="14" xfId="0" applyFont="1" applyFill="1" applyBorder="1" applyAlignment="1">
      <alignment horizontal="left" vertical="top" wrapText="1"/>
    </xf>
    <xf numFmtId="0" fontId="70" fillId="0" borderId="16" xfId="0" applyFont="1" applyBorder="1" applyAlignment="1">
      <alignment horizontal="left" vertical="top" wrapText="1"/>
    </xf>
    <xf numFmtId="0" fontId="8" fillId="26" borderId="15" xfId="0" applyFont="1" applyFill="1" applyBorder="1" applyAlignment="1">
      <alignment horizontal="left" vertical="top" wrapText="1"/>
    </xf>
    <xf numFmtId="0" fontId="77" fillId="0" borderId="12" xfId="0" applyFont="1" applyBorder="1" applyAlignment="1">
      <alignment horizontal="left" vertical="top"/>
    </xf>
    <xf numFmtId="0" fontId="77" fillId="26" borderId="13" xfId="0" applyFont="1" applyFill="1" applyBorder="1" applyAlignment="1">
      <alignment horizontal="left" vertical="top" wrapText="1"/>
    </xf>
    <xf numFmtId="0" fontId="77" fillId="0" borderId="17" xfId="0" applyFont="1" applyBorder="1" applyAlignment="1">
      <alignment horizontal="left" vertical="top" wrapText="1"/>
    </xf>
    <xf numFmtId="0" fontId="8" fillId="0" borderId="10" xfId="0" applyFont="1" applyBorder="1" applyAlignment="1">
      <alignment horizontal="left" vertical="top" wrapText="1"/>
    </xf>
    <xf numFmtId="0" fontId="14" fillId="19" borderId="16" xfId="0" applyFont="1" applyFill="1" applyBorder="1" applyAlignment="1">
      <alignment horizontal="center"/>
    </xf>
    <xf numFmtId="0" fontId="14" fillId="19" borderId="10" xfId="0" applyFont="1" applyFill="1" applyBorder="1" applyAlignment="1">
      <alignment horizontal="center"/>
    </xf>
    <xf numFmtId="0" fontId="14" fillId="19" borderId="10" xfId="0" applyFont="1" applyFill="1" applyBorder="1" applyAlignment="1">
      <alignment horizontal="center" vertical="top"/>
    </xf>
    <xf numFmtId="0" fontId="14" fillId="19" borderId="10" xfId="0" quotePrefix="1" applyFont="1" applyFill="1" applyBorder="1" applyAlignment="1">
      <alignment horizontal="center"/>
    </xf>
    <xf numFmtId="0" fontId="17" fillId="27" borderId="29" xfId="0" applyFont="1" applyFill="1" applyBorder="1" applyAlignment="1">
      <alignment horizontal="center"/>
    </xf>
    <xf numFmtId="0" fontId="17" fillId="27" borderId="26" xfId="0" applyFont="1" applyFill="1" applyBorder="1" applyAlignment="1">
      <alignment horizontal="center"/>
    </xf>
    <xf numFmtId="0" fontId="68" fillId="0" borderId="11" xfId="0" applyFont="1" applyBorder="1" applyAlignment="1">
      <alignment horizontal="left" vertical="top" wrapText="1"/>
    </xf>
    <xf numFmtId="0" fontId="68" fillId="0" borderId="12" xfId="0" applyFont="1" applyBorder="1" applyAlignment="1">
      <alignment horizontal="left" vertical="top" wrapText="1"/>
    </xf>
    <xf numFmtId="0" fontId="68" fillId="0" borderId="13" xfId="0" applyFont="1" applyBorder="1" applyAlignment="1">
      <alignment horizontal="left" vertical="top" wrapText="1"/>
    </xf>
    <xf numFmtId="0" fontId="88" fillId="19" borderId="10" xfId="100" applyFont="1" applyFill="1" applyBorder="1" applyAlignment="1" applyProtection="1">
      <alignment horizontal="center"/>
    </xf>
    <xf numFmtId="0" fontId="88" fillId="19" borderId="13" xfId="100" applyFont="1" applyFill="1" applyBorder="1" applyAlignment="1" applyProtection="1">
      <alignment horizontal="center"/>
    </xf>
    <xf numFmtId="0" fontId="89" fillId="19" borderId="10" xfId="0" applyFont="1" applyFill="1" applyBorder="1" applyAlignment="1">
      <alignment horizontal="center"/>
    </xf>
    <xf numFmtId="0" fontId="89" fillId="19" borderId="10" xfId="0" applyFont="1" applyFill="1" applyBorder="1" applyAlignment="1">
      <alignment horizontal="center" wrapText="1"/>
    </xf>
    <xf numFmtId="0" fontId="89" fillId="19" borderId="31" xfId="0" applyFont="1" applyFill="1" applyBorder="1" applyAlignment="1">
      <alignment horizontal="center"/>
    </xf>
    <xf numFmtId="0" fontId="88" fillId="19" borderId="27" xfId="100" applyFont="1" applyFill="1" applyBorder="1" applyAlignment="1" applyProtection="1">
      <alignment horizontal="center"/>
    </xf>
    <xf numFmtId="0" fontId="90" fillId="29" borderId="0" xfId="100" applyFont="1" applyFill="1" applyAlignment="1" applyProtection="1">
      <alignment horizontal="center" vertical="center"/>
    </xf>
    <xf numFmtId="0" fontId="0" fillId="0" borderId="0" xfId="0" applyAlignment="1">
      <alignment horizontal="left"/>
    </xf>
    <xf numFmtId="0" fontId="14" fillId="19" borderId="10" xfId="0" applyFont="1" applyFill="1" applyBorder="1" applyAlignment="1">
      <alignment horizontal="left"/>
    </xf>
    <xf numFmtId="0" fontId="14" fillId="19" borderId="33" xfId="0" applyFont="1" applyFill="1" applyBorder="1" applyAlignment="1">
      <alignment horizontal="left"/>
    </xf>
    <xf numFmtId="0" fontId="14" fillId="19" borderId="13" xfId="0" applyFont="1" applyFill="1" applyBorder="1" applyAlignment="1">
      <alignment horizontal="left"/>
    </xf>
    <xf numFmtId="0" fontId="13" fillId="19" borderId="15" xfId="0" applyFont="1" applyFill="1" applyBorder="1" applyAlignment="1">
      <alignment horizontal="left"/>
    </xf>
    <xf numFmtId="0" fontId="13" fillId="19" borderId="11" xfId="0" applyFont="1" applyFill="1" applyBorder="1" applyAlignment="1">
      <alignment horizontal="left"/>
    </xf>
    <xf numFmtId="0" fontId="13" fillId="19" borderId="11" xfId="0" applyFont="1" applyFill="1" applyBorder="1" applyAlignment="1">
      <alignment horizontal="left" wrapText="1"/>
    </xf>
    <xf numFmtId="0" fontId="14" fillId="19" borderId="11" xfId="0" applyFont="1" applyFill="1" applyBorder="1" applyAlignment="1">
      <alignment horizontal="left"/>
    </xf>
    <xf numFmtId="0" fontId="14" fillId="19" borderId="12" xfId="0" applyFont="1" applyFill="1" applyBorder="1" applyAlignment="1">
      <alignment horizontal="left"/>
    </xf>
    <xf numFmtId="0" fontId="14" fillId="19" borderId="16" xfId="0" applyFont="1" applyFill="1" applyBorder="1" applyAlignment="1">
      <alignment horizontal="center"/>
    </xf>
    <xf numFmtId="0" fontId="14" fillId="19" borderId="10" xfId="0" applyFont="1" applyFill="1" applyBorder="1" applyAlignment="1">
      <alignment horizontal="center"/>
    </xf>
    <xf numFmtId="0" fontId="14" fillId="19" borderId="10" xfId="0" applyFont="1" applyFill="1" applyBorder="1" applyAlignment="1">
      <alignment horizontal="center"/>
    </xf>
    <xf numFmtId="0" fontId="7" fillId="29" borderId="10" xfId="0" applyFont="1" applyFill="1" applyBorder="1" applyAlignment="1">
      <alignment vertical="top"/>
    </xf>
    <xf numFmtId="0" fontId="73" fillId="0" borderId="10" xfId="0" applyFont="1" applyBorder="1" applyAlignment="1">
      <alignment horizontal="left" vertical="top"/>
    </xf>
    <xf numFmtId="0" fontId="73" fillId="0" borderId="10" xfId="0" applyFont="1" applyFill="1" applyBorder="1" applyAlignment="1">
      <alignment horizontal="left" vertical="top"/>
    </xf>
    <xf numFmtId="0" fontId="7" fillId="23" borderId="10" xfId="0" applyFont="1" applyFill="1" applyBorder="1" applyAlignment="1">
      <alignment horizontal="left" vertical="top"/>
    </xf>
    <xf numFmtId="0" fontId="74" fillId="0" borderId="13" xfId="0" applyFont="1" applyBorder="1" applyAlignment="1">
      <alignment horizontal="left" vertical="top" wrapText="1"/>
    </xf>
    <xf numFmtId="0" fontId="74" fillId="0" borderId="17" xfId="0" applyFont="1" applyBorder="1" applyAlignment="1">
      <alignment horizontal="left" vertical="top" wrapText="1"/>
    </xf>
    <xf numFmtId="0" fontId="8" fillId="0" borderId="10" xfId="0" applyFont="1" applyBorder="1" applyAlignment="1">
      <alignment vertical="top" wrapText="1"/>
    </xf>
    <xf numFmtId="0" fontId="8" fillId="0" borderId="10" xfId="0" applyFont="1" applyBorder="1" applyAlignment="1">
      <alignment horizontal="left" vertical="top" wrapText="1"/>
    </xf>
    <xf numFmtId="0" fontId="8" fillId="0" borderId="10" xfId="0" applyFont="1" applyFill="1" applyBorder="1" applyAlignment="1">
      <alignment horizontal="left" vertical="top" wrapText="1"/>
    </xf>
    <xf numFmtId="0" fontId="27" fillId="25" borderId="37" xfId="0" applyFont="1" applyFill="1" applyBorder="1"/>
    <xf numFmtId="0" fontId="8" fillId="0" borderId="10" xfId="0" applyFont="1" applyBorder="1" applyAlignment="1">
      <alignment horizontal="left" vertical="top" wrapText="1"/>
    </xf>
    <xf numFmtId="0" fontId="8" fillId="0" borderId="10" xfId="0" applyFont="1" applyFill="1" applyBorder="1" applyAlignment="1">
      <alignment horizontal="left" vertical="top" wrapText="1"/>
    </xf>
    <xf numFmtId="0" fontId="89" fillId="19" borderId="10" xfId="100" applyFont="1" applyFill="1" applyBorder="1" applyAlignment="1" applyProtection="1">
      <alignment horizontal="center"/>
    </xf>
    <xf numFmtId="0" fontId="89" fillId="19" borderId="13" xfId="100" applyFont="1" applyFill="1" applyBorder="1" applyAlignment="1" applyProtection="1">
      <alignment horizontal="center"/>
    </xf>
    <xf numFmtId="0" fontId="91" fillId="0" borderId="10" xfId="0" applyFont="1" applyBorder="1"/>
    <xf numFmtId="0" fontId="91" fillId="0" borderId="13" xfId="0" applyFont="1" applyBorder="1"/>
    <xf numFmtId="0" fontId="68" fillId="0" borderId="15" xfId="0" applyFont="1" applyBorder="1" applyAlignment="1">
      <alignment horizontal="left" vertical="top" wrapText="1"/>
    </xf>
    <xf numFmtId="0" fontId="91" fillId="0" borderId="14" xfId="0" applyFont="1" applyBorder="1"/>
    <xf numFmtId="0" fontId="68" fillId="0" borderId="14" xfId="0" applyFont="1" applyBorder="1" applyAlignment="1">
      <alignment horizontal="left" vertical="top" wrapText="1"/>
    </xf>
    <xf numFmtId="0" fontId="91" fillId="0" borderId="25" xfId="0" applyFont="1" applyBorder="1" applyAlignment="1">
      <alignment horizontal="left"/>
    </xf>
    <xf numFmtId="0" fontId="91" fillId="0" borderId="16" xfId="0" applyFont="1" applyBorder="1" applyAlignment="1">
      <alignment horizontal="left"/>
    </xf>
    <xf numFmtId="0" fontId="91" fillId="0" borderId="17" xfId="0" applyFont="1" applyBorder="1" applyAlignment="1">
      <alignment horizontal="left"/>
    </xf>
    <xf numFmtId="0" fontId="67" fillId="24" borderId="29" xfId="0" applyFont="1" applyFill="1" applyBorder="1" applyAlignment="1">
      <alignment wrapText="1"/>
    </xf>
    <xf numFmtId="0" fontId="67" fillId="24" borderId="26" xfId="0" applyFont="1" applyFill="1" applyBorder="1" applyAlignment="1">
      <alignment wrapText="1"/>
    </xf>
    <xf numFmtId="0" fontId="67" fillId="24" borderId="30" xfId="0" applyFont="1" applyFill="1" applyBorder="1" applyAlignment="1">
      <alignment wrapText="1"/>
    </xf>
    <xf numFmtId="0" fontId="92" fillId="0" borderId="39" xfId="0" applyFont="1" applyFill="1" applyBorder="1" applyAlignment="1">
      <alignment horizontal="left" vertical="top" wrapText="1"/>
    </xf>
    <xf numFmtId="0" fontId="75" fillId="0" borderId="13" xfId="0" applyFont="1" applyFill="1" applyBorder="1" applyAlignment="1">
      <alignment horizontal="left" vertical="top" wrapText="1"/>
    </xf>
    <xf numFmtId="0" fontId="75" fillId="0" borderId="17" xfId="0" applyFont="1" applyFill="1" applyBorder="1" applyAlignment="1">
      <alignment horizontal="left" vertical="top" wrapText="1"/>
    </xf>
    <xf numFmtId="0" fontId="93" fillId="0" borderId="13" xfId="0" applyFont="1" applyBorder="1" applyAlignment="1">
      <alignment horizontal="left" vertical="top" wrapText="1"/>
    </xf>
    <xf numFmtId="0" fontId="93" fillId="0" borderId="17" xfId="0" applyFont="1" applyBorder="1" applyAlignment="1">
      <alignment horizontal="left" vertical="top" wrapText="1"/>
    </xf>
    <xf numFmtId="0" fontId="93" fillId="0" borderId="12" xfId="0" applyFont="1" applyBorder="1" applyAlignment="1">
      <alignment horizontal="left" vertical="top" wrapText="1"/>
    </xf>
    <xf numFmtId="0" fontId="95" fillId="29" borderId="0" xfId="0" applyFont="1" applyFill="1"/>
    <xf numFmtId="0" fontId="8" fillId="26" borderId="17"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11" xfId="0" applyFont="1" applyFill="1" applyBorder="1" applyAlignment="1">
      <alignment horizontal="left" vertical="top"/>
    </xf>
    <xf numFmtId="0" fontId="73" fillId="0" borderId="16" xfId="0" applyFont="1" applyFill="1" applyBorder="1" applyAlignment="1">
      <alignment horizontal="left" vertical="top" wrapText="1"/>
    </xf>
    <xf numFmtId="0" fontId="80" fillId="0" borderId="13" xfId="0" applyFont="1" applyFill="1" applyBorder="1" applyAlignment="1">
      <alignment horizontal="left" vertical="top" wrapText="1"/>
    </xf>
    <xf numFmtId="0" fontId="73" fillId="0" borderId="17" xfId="0" applyFont="1" applyFill="1" applyBorder="1" applyAlignment="1">
      <alignment horizontal="left" vertical="top" wrapText="1"/>
    </xf>
    <xf numFmtId="0" fontId="31" fillId="0" borderId="15" xfId="0" applyFont="1" applyBorder="1" applyAlignment="1">
      <alignment horizontal="left" vertical="top"/>
    </xf>
    <xf numFmtId="0" fontId="31" fillId="0" borderId="14" xfId="0" applyFont="1" applyBorder="1" applyAlignment="1">
      <alignment horizontal="left" vertical="top" wrapText="1"/>
    </xf>
    <xf numFmtId="0" fontId="31" fillId="0" borderId="25" xfId="0" applyFont="1" applyBorder="1" applyAlignment="1">
      <alignment horizontal="left" vertical="top" wrapText="1"/>
    </xf>
    <xf numFmtId="0" fontId="31" fillId="0" borderId="12" xfId="0" applyFont="1" applyBorder="1" applyAlignment="1">
      <alignment horizontal="left" vertical="top"/>
    </xf>
    <xf numFmtId="0" fontId="78" fillId="0" borderId="13" xfId="0" applyFont="1" applyBorder="1" applyAlignment="1">
      <alignment horizontal="left" vertical="top" wrapText="1"/>
    </xf>
    <xf numFmtId="0" fontId="78" fillId="0" borderId="17" xfId="0" applyFont="1" applyBorder="1" applyAlignment="1">
      <alignment horizontal="left" vertical="top" wrapText="1"/>
    </xf>
    <xf numFmtId="0" fontId="70" fillId="26" borderId="12" xfId="0" applyFont="1" applyFill="1" applyBorder="1" applyAlignment="1">
      <alignment horizontal="left" vertical="top"/>
    </xf>
    <xf numFmtId="0" fontId="96" fillId="33" borderId="15" xfId="0" applyFont="1" applyFill="1" applyBorder="1" applyAlignment="1">
      <alignment horizontal="left"/>
    </xf>
    <xf numFmtId="0" fontId="96" fillId="33" borderId="14" xfId="0" applyFont="1" applyFill="1" applyBorder="1" applyAlignment="1">
      <alignment horizontal="left"/>
    </xf>
    <xf numFmtId="0" fontId="96" fillId="33" borderId="25" xfId="0" applyFont="1" applyFill="1" applyBorder="1" applyAlignment="1">
      <alignment horizontal="left"/>
    </xf>
    <xf numFmtId="0" fontId="96" fillId="0" borderId="11" xfId="0" applyFont="1" applyBorder="1" applyAlignment="1">
      <alignment horizontal="left"/>
    </xf>
    <xf numFmtId="0" fontId="96" fillId="0" borderId="10" xfId="0" applyFont="1" applyBorder="1" applyAlignment="1">
      <alignment horizontal="left"/>
    </xf>
    <xf numFmtId="0" fontId="96" fillId="0" borderId="16" xfId="0" applyFont="1" applyBorder="1" applyAlignment="1">
      <alignment horizontal="left"/>
    </xf>
    <xf numFmtId="0" fontId="5" fillId="0" borderId="16" xfId="100" applyBorder="1" applyAlignment="1" applyProtection="1">
      <alignment horizontal="left"/>
    </xf>
    <xf numFmtId="0" fontId="96" fillId="0" borderId="12" xfId="0" applyFont="1" applyBorder="1" applyAlignment="1">
      <alignment horizontal="left"/>
    </xf>
    <xf numFmtId="0" fontId="96" fillId="0" borderId="13" xfId="0" applyFont="1" applyBorder="1" applyAlignment="1">
      <alignment horizontal="left"/>
    </xf>
    <xf numFmtId="0" fontId="96" fillId="0" borderId="17" xfId="0" applyFont="1" applyBorder="1" applyAlignment="1">
      <alignment horizontal="left"/>
    </xf>
    <xf numFmtId="0" fontId="96" fillId="0" borderId="0" xfId="0" applyFont="1" applyBorder="1" applyAlignment="1">
      <alignment horizontal="left"/>
    </xf>
    <xf numFmtId="0" fontId="0" fillId="0" borderId="0" xfId="0" applyBorder="1" applyAlignment="1">
      <alignment horizontal="left"/>
    </xf>
    <xf numFmtId="0" fontId="7" fillId="22" borderId="15" xfId="0" applyFont="1" applyFill="1" applyBorder="1"/>
    <xf numFmtId="0" fontId="7" fillId="22" borderId="14" xfId="0" applyFont="1" applyFill="1" applyBorder="1"/>
    <xf numFmtId="0" fontId="7" fillId="22" borderId="25" xfId="0" applyFont="1" applyFill="1" applyBorder="1" applyAlignment="1">
      <alignment horizontal="left"/>
    </xf>
    <xf numFmtId="0" fontId="8" fillId="0" borderId="11" xfId="0" applyFont="1" applyBorder="1" applyAlignment="1">
      <alignment horizontal="left" vertical="top" wrapText="1"/>
    </xf>
    <xf numFmtId="0" fontId="73" fillId="0" borderId="10" xfId="0" applyFont="1" applyBorder="1" applyAlignment="1">
      <alignment horizontal="left" vertical="top" wrapText="1"/>
    </xf>
    <xf numFmtId="0" fontId="73" fillId="0" borderId="16" xfId="0" applyFont="1" applyBorder="1" applyAlignment="1">
      <alignment horizontal="left" vertical="top" wrapText="1"/>
    </xf>
    <xf numFmtId="0" fontId="18" fillId="22" borderId="62" xfId="128" applyFont="1" applyFill="1" applyBorder="1" applyAlignment="1">
      <alignment horizontal="left" vertical="top" wrapText="1"/>
    </xf>
    <xf numFmtId="0" fontId="18" fillId="22" borderId="63" xfId="128" applyFont="1" applyFill="1" applyBorder="1" applyAlignment="1">
      <alignment horizontal="left" vertical="top" wrapText="1"/>
    </xf>
    <xf numFmtId="0" fontId="18" fillId="34" borderId="32" xfId="129" applyFont="1" applyFill="1" applyBorder="1" applyAlignment="1">
      <alignment horizontal="left" vertical="top"/>
    </xf>
    <xf numFmtId="0" fontId="19" fillId="0" borderId="10" xfId="128" applyFont="1" applyBorder="1" applyAlignment="1">
      <alignment horizontal="left" vertical="top" wrapText="1"/>
    </xf>
    <xf numFmtId="0" fontId="19" fillId="0" borderId="10" xfId="129" applyFont="1" applyBorder="1" applyAlignment="1">
      <alignment horizontal="left" vertical="top"/>
    </xf>
    <xf numFmtId="0" fontId="19" fillId="0" borderId="10" xfId="128" applyFont="1" applyFill="1" applyBorder="1" applyAlignment="1">
      <alignment horizontal="left" vertical="top" wrapText="1"/>
    </xf>
    <xf numFmtId="0" fontId="33" fillId="0" borderId="10" xfId="128" applyFont="1" applyFill="1" applyBorder="1" applyAlignment="1">
      <alignment horizontal="left" vertical="top" wrapText="1"/>
    </xf>
    <xf numFmtId="0" fontId="8" fillId="29" borderId="11" xfId="0" applyFont="1" applyFill="1" applyBorder="1" applyAlignment="1">
      <alignment horizontal="left" vertical="top" wrapText="1"/>
    </xf>
    <xf numFmtId="0" fontId="8" fillId="29" borderId="10" xfId="0" applyFont="1" applyFill="1" applyBorder="1" applyAlignment="1">
      <alignment horizontal="left" vertical="top" wrapText="1"/>
    </xf>
    <xf numFmtId="164" fontId="8" fillId="29" borderId="10" xfId="0" applyNumberFormat="1" applyFont="1" applyFill="1" applyBorder="1" applyAlignment="1">
      <alignment horizontal="left" vertical="top" wrapText="1"/>
    </xf>
    <xf numFmtId="0" fontId="8" fillId="29" borderId="16" xfId="0" applyFont="1" applyFill="1" applyBorder="1" applyAlignment="1">
      <alignment horizontal="left" vertical="top" wrapText="1"/>
    </xf>
    <xf numFmtId="164" fontId="7" fillId="22" borderId="47" xfId="0" applyNumberFormat="1" applyFont="1" applyFill="1" applyBorder="1" applyAlignment="1">
      <alignment horizontal="left" vertical="top" wrapText="1"/>
    </xf>
    <xf numFmtId="164" fontId="8" fillId="0" borderId="54" xfId="0" applyNumberFormat="1" applyFont="1" applyFill="1" applyBorder="1" applyAlignment="1">
      <alignment horizontal="left" vertical="top" wrapText="1"/>
    </xf>
    <xf numFmtId="164" fontId="8" fillId="0" borderId="33" xfId="0" applyNumberFormat="1" applyFont="1" applyFill="1" applyBorder="1" applyAlignment="1">
      <alignment horizontal="left" vertical="top" wrapText="1"/>
    </xf>
    <xf numFmtId="164" fontId="8" fillId="29" borderId="33" xfId="0" applyNumberFormat="1" applyFont="1" applyFill="1" applyBorder="1" applyAlignment="1">
      <alignment horizontal="left" vertical="top" wrapText="1"/>
    </xf>
    <xf numFmtId="164" fontId="8" fillId="0" borderId="33" xfId="0" applyNumberFormat="1" applyFont="1" applyBorder="1" applyAlignment="1">
      <alignment horizontal="left" vertical="top" wrapText="1"/>
    </xf>
    <xf numFmtId="14" fontId="8" fillId="0" borderId="33" xfId="0" applyNumberFormat="1" applyFont="1" applyBorder="1" applyAlignment="1">
      <alignment horizontal="left" vertical="top" wrapText="1"/>
    </xf>
    <xf numFmtId="0" fontId="8" fillId="31" borderId="10" xfId="110" applyFont="1" applyFill="1" applyBorder="1" applyAlignment="1">
      <alignment horizontal="left" vertical="top" wrapText="1"/>
    </xf>
    <xf numFmtId="0" fontId="97" fillId="0" borderId="0" xfId="0" applyFont="1"/>
    <xf numFmtId="0" fontId="89" fillId="19" borderId="27" xfId="0" applyFont="1" applyFill="1" applyBorder="1" applyAlignment="1">
      <alignment horizontal="center"/>
    </xf>
    <xf numFmtId="0" fontId="17" fillId="27" borderId="30" xfId="0" applyFont="1" applyFill="1" applyBorder="1" applyAlignment="1">
      <alignment horizontal="center"/>
    </xf>
    <xf numFmtId="0" fontId="89" fillId="19" borderId="28" xfId="0" applyFont="1" applyFill="1" applyBorder="1" applyAlignment="1">
      <alignment horizontal="center"/>
    </xf>
    <xf numFmtId="0" fontId="89" fillId="19" borderId="16" xfId="100" applyFont="1" applyFill="1" applyBorder="1" applyAlignment="1" applyProtection="1">
      <alignment horizontal="center"/>
    </xf>
    <xf numFmtId="0" fontId="89" fillId="19" borderId="16" xfId="0" applyFont="1" applyFill="1" applyBorder="1" applyAlignment="1">
      <alignment horizontal="center"/>
    </xf>
    <xf numFmtId="0" fontId="89" fillId="19" borderId="16" xfId="0" applyFont="1" applyFill="1" applyBorder="1" applyAlignment="1">
      <alignment horizontal="center" wrapText="1"/>
    </xf>
    <xf numFmtId="0" fontId="89" fillId="19" borderId="17" xfId="100" applyFont="1" applyFill="1" applyBorder="1" applyAlignment="1" applyProtection="1">
      <alignment horizontal="center"/>
    </xf>
    <xf numFmtId="0" fontId="20" fillId="20" borderId="34" xfId="0" applyFont="1" applyFill="1" applyBorder="1" applyAlignment="1">
      <alignment horizontal="center"/>
    </xf>
    <xf numFmtId="0" fontId="20" fillId="20" borderId="53" xfId="0" applyFont="1" applyFill="1" applyBorder="1" applyAlignment="1">
      <alignment horizontal="center"/>
    </xf>
    <xf numFmtId="0" fontId="20" fillId="20" borderId="57" xfId="0" applyFont="1" applyFill="1" applyBorder="1" applyAlignment="1">
      <alignment horizontal="center"/>
    </xf>
    <xf numFmtId="0" fontId="20" fillId="20" borderId="43" xfId="0" applyFont="1" applyFill="1" applyBorder="1" applyAlignment="1">
      <alignment horizontal="center"/>
    </xf>
    <xf numFmtId="0" fontId="20" fillId="20" borderId="50" xfId="0" applyFont="1" applyFill="1" applyBorder="1" applyAlignment="1">
      <alignment horizontal="center"/>
    </xf>
    <xf numFmtId="0" fontId="20" fillId="20" borderId="49" xfId="0" applyFont="1" applyFill="1" applyBorder="1" applyAlignment="1">
      <alignment horizontal="center"/>
    </xf>
    <xf numFmtId="0" fontId="8" fillId="31" borderId="13" xfId="110" applyFont="1" applyFill="1" applyBorder="1" applyAlignment="1">
      <alignment horizontal="left" vertical="top" wrapText="1"/>
    </xf>
    <xf numFmtId="0" fontId="8" fillId="31" borderId="17" xfId="110" applyFont="1" applyFill="1" applyBorder="1" applyAlignment="1">
      <alignment horizontal="left" vertical="top" wrapText="1"/>
    </xf>
    <xf numFmtId="0" fontId="8" fillId="31" borderId="10" xfId="110" applyFont="1" applyFill="1" applyBorder="1" applyAlignment="1">
      <alignment horizontal="left" vertical="top" wrapText="1"/>
    </xf>
    <xf numFmtId="0" fontId="8" fillId="31" borderId="16" xfId="110" applyFont="1" applyFill="1" applyBorder="1" applyAlignment="1">
      <alignment horizontal="left" vertical="top" wrapText="1"/>
    </xf>
    <xf numFmtId="0" fontId="8" fillId="31" borderId="51" xfId="110" applyFont="1" applyFill="1" applyBorder="1" applyAlignment="1">
      <alignment horizontal="left" vertical="top" wrapText="1"/>
    </xf>
    <xf numFmtId="0" fontId="8" fillId="31" borderId="44" xfId="110" applyFont="1" applyFill="1" applyBorder="1" applyAlignment="1">
      <alignment horizontal="left" vertical="top" wrapText="1"/>
    </xf>
    <xf numFmtId="0" fontId="8" fillId="31" borderId="33" xfId="110" applyFont="1" applyFill="1" applyBorder="1" applyAlignment="1">
      <alignment horizontal="left" vertical="center" wrapText="1"/>
    </xf>
    <xf numFmtId="0" fontId="8" fillId="31" borderId="51" xfId="110" applyFont="1" applyFill="1" applyBorder="1" applyAlignment="1">
      <alignment horizontal="left" vertical="center" wrapText="1"/>
    </xf>
    <xf numFmtId="0" fontId="8" fillId="31" borderId="44" xfId="110" applyFont="1" applyFill="1" applyBorder="1" applyAlignment="1">
      <alignment horizontal="left" vertical="center" wrapText="1"/>
    </xf>
    <xf numFmtId="0" fontId="14" fillId="19" borderId="33" xfId="110" applyFont="1" applyFill="1" applyBorder="1" applyAlignment="1">
      <alignment horizontal="center"/>
    </xf>
    <xf numFmtId="0" fontId="14" fillId="19" borderId="51" xfId="110" applyFont="1" applyFill="1" applyBorder="1" applyAlignment="1">
      <alignment horizontal="center"/>
    </xf>
    <xf numFmtId="0" fontId="14" fillId="19" borderId="52" xfId="110" applyFont="1" applyFill="1" applyBorder="1" applyAlignment="1">
      <alignment horizontal="center"/>
    </xf>
    <xf numFmtId="0" fontId="14" fillId="19" borderId="10" xfId="110" applyFont="1" applyFill="1" applyBorder="1" applyAlignment="1">
      <alignment horizontal="center"/>
    </xf>
    <xf numFmtId="0" fontId="14" fillId="19" borderId="10" xfId="110" quotePrefix="1" applyFont="1" applyFill="1" applyBorder="1" applyAlignment="1">
      <alignment horizontal="center"/>
    </xf>
    <xf numFmtId="0" fontId="14" fillId="19" borderId="33" xfId="110" quotePrefix="1" applyFont="1" applyFill="1" applyBorder="1" applyAlignment="1">
      <alignment horizontal="center"/>
    </xf>
    <xf numFmtId="0" fontId="14" fillId="19" borderId="51" xfId="110" quotePrefix="1" applyFont="1" applyFill="1" applyBorder="1" applyAlignment="1">
      <alignment horizontal="center"/>
    </xf>
    <xf numFmtId="0" fontId="14" fillId="19" borderId="52" xfId="110" quotePrefix="1" applyFont="1" applyFill="1" applyBorder="1" applyAlignment="1">
      <alignment horizontal="center"/>
    </xf>
    <xf numFmtId="0" fontId="14" fillId="19" borderId="13" xfId="110" applyFont="1" applyFill="1" applyBorder="1" applyAlignment="1">
      <alignment horizontal="center"/>
    </xf>
    <xf numFmtId="0" fontId="14" fillId="32" borderId="47" xfId="110" applyFont="1" applyFill="1" applyBorder="1" applyAlignment="1">
      <alignment horizontal="center" wrapText="1"/>
    </xf>
    <xf numFmtId="0" fontId="14" fillId="32" borderId="53" xfId="110" applyFont="1" applyFill="1" applyBorder="1" applyAlignment="1">
      <alignment horizontal="center"/>
    </xf>
    <xf numFmtId="0" fontId="14" fillId="32" borderId="59" xfId="110" applyFont="1" applyFill="1" applyBorder="1" applyAlignment="1">
      <alignment horizontal="center"/>
    </xf>
    <xf numFmtId="0" fontId="83" fillId="23" borderId="32" xfId="110" applyFont="1" applyFill="1" applyBorder="1" applyAlignment="1">
      <alignment horizontal="left" vertical="top" wrapText="1"/>
    </xf>
    <xf numFmtId="0" fontId="8" fillId="31" borderId="14" xfId="110" applyFont="1" applyFill="1" applyBorder="1" applyAlignment="1">
      <alignment horizontal="left" vertical="top" wrapText="1"/>
    </xf>
    <xf numFmtId="0" fontId="8" fillId="31" borderId="25" xfId="110" applyFont="1" applyFill="1" applyBorder="1" applyAlignment="1">
      <alignment horizontal="left" vertical="top" wrapText="1"/>
    </xf>
    <xf numFmtId="0" fontId="39" fillId="31" borderId="10" xfId="110" applyFont="1" applyFill="1" applyBorder="1" applyAlignment="1">
      <alignment horizontal="left" vertical="top" wrapText="1"/>
    </xf>
    <xf numFmtId="0" fontId="16" fillId="28" borderId="15" xfId="110" applyFont="1" applyFill="1" applyBorder="1" applyAlignment="1">
      <alignment horizontal="center" vertical="top" wrapText="1"/>
    </xf>
    <xf numFmtId="0" fontId="12" fillId="28" borderId="14" xfId="110" applyFont="1" applyFill="1" applyBorder="1" applyAlignment="1">
      <alignment horizontal="center" vertical="top" wrapText="1"/>
    </xf>
    <xf numFmtId="0" fontId="12" fillId="28" borderId="25" xfId="110" applyFont="1" applyFill="1" applyBorder="1" applyAlignment="1">
      <alignment horizontal="center" vertical="top" wrapText="1"/>
    </xf>
    <xf numFmtId="0" fontId="35" fillId="28" borderId="33" xfId="110" applyFont="1" applyFill="1" applyBorder="1" applyAlignment="1">
      <alignment horizontal="center"/>
    </xf>
    <xf numFmtId="0" fontId="35" fillId="28" borderId="51" xfId="110" applyFont="1" applyFill="1" applyBorder="1" applyAlignment="1">
      <alignment horizontal="center"/>
    </xf>
    <xf numFmtId="0" fontId="35" fillId="28" borderId="52" xfId="110" applyFont="1" applyFill="1" applyBorder="1" applyAlignment="1">
      <alignment horizontal="center"/>
    </xf>
    <xf numFmtId="0" fontId="7" fillId="19" borderId="51" xfId="110" applyFont="1" applyFill="1" applyBorder="1" applyAlignment="1">
      <alignment horizontal="center"/>
    </xf>
    <xf numFmtId="0" fontId="7" fillId="19" borderId="52" xfId="110" applyFont="1" applyFill="1" applyBorder="1" applyAlignment="1">
      <alignment horizontal="center"/>
    </xf>
    <xf numFmtId="0" fontId="16" fillId="28" borderId="55" xfId="0" applyFont="1" applyFill="1" applyBorder="1" applyAlignment="1">
      <alignment horizontal="center" vertical="top" wrapText="1"/>
    </xf>
    <xf numFmtId="0" fontId="16" fillId="28" borderId="56" xfId="0" applyFont="1" applyFill="1" applyBorder="1" applyAlignment="1">
      <alignment horizontal="center" vertical="top" wrapText="1"/>
    </xf>
    <xf numFmtId="0" fontId="16" fillId="28" borderId="46" xfId="0" applyFont="1" applyFill="1" applyBorder="1" applyAlignment="1">
      <alignment horizontal="center" vertical="top" wrapText="1"/>
    </xf>
    <xf numFmtId="0" fontId="14" fillId="19" borderId="33" xfId="0" applyFont="1" applyFill="1" applyBorder="1" applyAlignment="1">
      <alignment horizontal="center"/>
    </xf>
    <xf numFmtId="0" fontId="14" fillId="19" borderId="51" xfId="0" applyFont="1" applyFill="1" applyBorder="1" applyAlignment="1">
      <alignment horizontal="center"/>
    </xf>
    <xf numFmtId="0" fontId="14" fillId="19" borderId="44" xfId="0" applyFont="1" applyFill="1" applyBorder="1" applyAlignment="1">
      <alignment horizontal="center"/>
    </xf>
    <xf numFmtId="0" fontId="14" fillId="19" borderId="13" xfId="0" applyFont="1" applyFill="1" applyBorder="1" applyAlignment="1">
      <alignment horizontal="center"/>
    </xf>
    <xf numFmtId="0" fontId="14" fillId="19" borderId="17" xfId="0" applyFont="1" applyFill="1" applyBorder="1" applyAlignment="1">
      <alignment horizontal="center"/>
    </xf>
    <xf numFmtId="0" fontId="14" fillId="19" borderId="10" xfId="0" applyFont="1" applyFill="1" applyBorder="1" applyAlignment="1">
      <alignment horizontal="center"/>
    </xf>
    <xf numFmtId="0" fontId="14" fillId="19" borderId="16" xfId="0" applyFont="1" applyFill="1" applyBorder="1" applyAlignment="1">
      <alignment horizontal="center"/>
    </xf>
    <xf numFmtId="0" fontId="8" fillId="0" borderId="10" xfId="0" applyFont="1" applyBorder="1" applyAlignment="1">
      <alignment vertical="top" wrapText="1"/>
    </xf>
    <xf numFmtId="0" fontId="14" fillId="19" borderId="52" xfId="0" applyFont="1" applyFill="1" applyBorder="1" applyAlignment="1">
      <alignment horizontal="center"/>
    </xf>
    <xf numFmtId="0" fontId="14" fillId="19" borderId="10" xfId="0" quotePrefix="1" applyFont="1" applyFill="1" applyBorder="1" applyAlignment="1">
      <alignment horizontal="center"/>
    </xf>
    <xf numFmtId="0" fontId="14" fillId="19" borderId="33" xfId="0" quotePrefix="1" applyFont="1" applyFill="1" applyBorder="1" applyAlignment="1">
      <alignment horizontal="center"/>
    </xf>
    <xf numFmtId="0" fontId="14" fillId="19" borderId="51" xfId="0" quotePrefix="1" applyFont="1" applyFill="1" applyBorder="1" applyAlignment="1">
      <alignment horizontal="center"/>
    </xf>
    <xf numFmtId="0" fontId="14" fillId="19" borderId="52" xfId="0" quotePrefix="1" applyFont="1" applyFill="1" applyBorder="1" applyAlignment="1">
      <alignment horizontal="center"/>
    </xf>
    <xf numFmtId="0" fontId="14" fillId="19" borderId="14" xfId="0" applyFont="1" applyFill="1" applyBorder="1" applyAlignment="1">
      <alignment horizontal="center"/>
    </xf>
    <xf numFmtId="0" fontId="14" fillId="19" borderId="25" xfId="0" applyFont="1" applyFill="1" applyBorder="1" applyAlignment="1">
      <alignment horizontal="center"/>
    </xf>
    <xf numFmtId="0" fontId="16" fillId="28" borderId="34" xfId="0" applyFont="1" applyFill="1" applyBorder="1" applyAlignment="1">
      <alignment horizontal="center" vertical="top" wrapText="1"/>
    </xf>
    <xf numFmtId="0" fontId="16" fillId="28" borderId="53" xfId="0" applyFont="1" applyFill="1" applyBorder="1" applyAlignment="1">
      <alignment horizontal="center" vertical="top" wrapText="1"/>
    </xf>
    <xf numFmtId="0" fontId="16" fillId="28" borderId="57" xfId="0" applyFont="1" applyFill="1" applyBorder="1" applyAlignment="1">
      <alignment horizontal="center" vertical="top" wrapText="1"/>
    </xf>
    <xf numFmtId="0" fontId="14" fillId="19" borderId="33" xfId="0" applyFont="1" applyFill="1" applyBorder="1" applyAlignment="1">
      <alignment horizontal="center" vertical="center"/>
    </xf>
    <xf numFmtId="0" fontId="14" fillId="19" borderId="44" xfId="0" applyFont="1" applyFill="1" applyBorder="1" applyAlignment="1">
      <alignment horizontal="center" vertical="center"/>
    </xf>
    <xf numFmtId="0" fontId="14" fillId="19" borderId="60" xfId="0" applyFont="1" applyFill="1" applyBorder="1" applyAlignment="1">
      <alignment horizontal="center" vertical="center"/>
    </xf>
    <xf numFmtId="0" fontId="14" fillId="19" borderId="45" xfId="0" applyFont="1" applyFill="1" applyBorder="1" applyAlignment="1">
      <alignment horizontal="center" vertical="center"/>
    </xf>
    <xf numFmtId="0" fontId="14" fillId="19" borderId="10" xfId="0" applyFont="1" applyFill="1" applyBorder="1" applyAlignment="1">
      <alignment horizontal="center" wrapText="1"/>
    </xf>
    <xf numFmtId="0" fontId="14" fillId="19" borderId="60" xfId="0" applyFont="1" applyFill="1" applyBorder="1" applyAlignment="1">
      <alignment horizontal="center"/>
    </xf>
    <xf numFmtId="0" fontId="14" fillId="19" borderId="45" xfId="0" applyFont="1" applyFill="1" applyBorder="1" applyAlignment="1">
      <alignment horizontal="center"/>
    </xf>
    <xf numFmtId="0" fontId="16" fillId="28" borderId="38" xfId="0" applyFont="1" applyFill="1" applyBorder="1" applyAlignment="1">
      <alignment horizontal="center" vertical="top" wrapText="1"/>
    </xf>
    <xf numFmtId="0" fontId="16" fillId="28" borderId="39" xfId="0" applyFont="1" applyFill="1" applyBorder="1" applyAlignment="1">
      <alignment horizontal="center" vertical="top" wrapText="1"/>
    </xf>
    <xf numFmtId="0" fontId="16" fillId="28" borderId="40" xfId="0" applyFont="1" applyFill="1" applyBorder="1" applyAlignment="1">
      <alignment horizontal="center" vertical="top" wrapText="1"/>
    </xf>
    <xf numFmtId="0" fontId="14" fillId="19" borderId="54" xfId="0" applyFont="1" applyFill="1" applyBorder="1" applyAlignment="1">
      <alignment horizontal="center"/>
    </xf>
    <xf numFmtId="0" fontId="14" fillId="19" borderId="56" xfId="0" applyFont="1" applyFill="1" applyBorder="1" applyAlignment="1">
      <alignment horizontal="center"/>
    </xf>
    <xf numFmtId="0" fontId="14" fillId="19" borderId="46" xfId="0" applyFont="1" applyFill="1" applyBorder="1" applyAlignment="1">
      <alignment horizontal="center"/>
    </xf>
    <xf numFmtId="0" fontId="12" fillId="28" borderId="55" xfId="0" applyFont="1" applyFill="1" applyBorder="1" applyAlignment="1">
      <alignment horizontal="center" vertical="center" wrapText="1"/>
    </xf>
    <xf numFmtId="0" fontId="12" fillId="28" borderId="46" xfId="0" applyFont="1" applyFill="1" applyBorder="1" applyAlignment="1">
      <alignment horizontal="center" vertical="center" wrapText="1"/>
    </xf>
    <xf numFmtId="0" fontId="16" fillId="28" borderId="61" xfId="0" applyFont="1" applyFill="1" applyBorder="1" applyAlignment="1">
      <alignment horizontal="center" vertical="top" wrapText="1"/>
    </xf>
    <xf numFmtId="0" fontId="7" fillId="19" borderId="51" xfId="0" applyFont="1" applyFill="1" applyBorder="1" applyAlignment="1">
      <alignment horizontal="center"/>
    </xf>
    <xf numFmtId="0" fontId="7" fillId="19" borderId="52" xfId="0" applyFont="1" applyFill="1" applyBorder="1" applyAlignment="1">
      <alignment horizontal="center"/>
    </xf>
    <xf numFmtId="0" fontId="12" fillId="28" borderId="55" xfId="0" applyFont="1" applyFill="1" applyBorder="1" applyAlignment="1">
      <alignment horizontal="center" vertical="top" wrapText="1"/>
    </xf>
    <xf numFmtId="0" fontId="16" fillId="28" borderId="55" xfId="0" applyFont="1" applyFill="1" applyBorder="1" applyAlignment="1">
      <alignment horizontal="center" vertical="center" wrapText="1"/>
    </xf>
    <xf numFmtId="0" fontId="16" fillId="28" borderId="56" xfId="0" applyFont="1" applyFill="1" applyBorder="1" applyAlignment="1">
      <alignment horizontal="center" vertical="center" wrapText="1"/>
    </xf>
    <xf numFmtId="0" fontId="16" fillId="28" borderId="46" xfId="0" applyFont="1" applyFill="1" applyBorder="1" applyAlignment="1">
      <alignment horizontal="center" vertical="center" wrapText="1"/>
    </xf>
    <xf numFmtId="0" fontId="16" fillId="28" borderId="15" xfId="0" applyFont="1" applyFill="1" applyBorder="1" applyAlignment="1">
      <alignment horizontal="center" vertical="top" wrapText="1"/>
    </xf>
    <xf numFmtId="0" fontId="12" fillId="28" borderId="14" xfId="0" applyFont="1" applyFill="1" applyBorder="1" applyAlignment="1">
      <alignment horizontal="center" vertical="top" wrapText="1"/>
    </xf>
    <xf numFmtId="0" fontId="12" fillId="28" borderId="25" xfId="0" applyFont="1" applyFill="1" applyBorder="1" applyAlignment="1">
      <alignment horizontal="center" vertical="top" wrapText="1"/>
    </xf>
    <xf numFmtId="0" fontId="14" fillId="19" borderId="13" xfId="112" applyFont="1" applyFill="1" applyBorder="1" applyAlignment="1">
      <alignment horizontal="center"/>
    </xf>
    <xf numFmtId="0" fontId="14" fillId="19" borderId="10" xfId="112" applyFont="1" applyFill="1" applyBorder="1" applyAlignment="1">
      <alignment horizontal="center"/>
    </xf>
    <xf numFmtId="0" fontId="16" fillId="28" borderId="55" xfId="112" applyFont="1" applyFill="1" applyBorder="1" applyAlignment="1">
      <alignment horizontal="center" vertical="top" wrapText="1"/>
    </xf>
    <xf numFmtId="0" fontId="16" fillId="28" borderId="56" xfId="112" applyFont="1" applyFill="1" applyBorder="1" applyAlignment="1">
      <alignment horizontal="center" vertical="top" wrapText="1"/>
    </xf>
    <xf numFmtId="0" fontId="14" fillId="19" borderId="33" xfId="112" applyFont="1" applyFill="1" applyBorder="1" applyAlignment="1">
      <alignment horizontal="center"/>
    </xf>
    <xf numFmtId="0" fontId="14" fillId="19" borderId="51" xfId="112" applyFont="1" applyFill="1" applyBorder="1" applyAlignment="1">
      <alignment horizontal="center"/>
    </xf>
    <xf numFmtId="0" fontId="14" fillId="19" borderId="33" xfId="0" applyFont="1" applyFill="1" applyBorder="1" applyAlignment="1">
      <alignment horizontal="left" wrapText="1"/>
    </xf>
    <xf numFmtId="0" fontId="14" fillId="19" borderId="51" xfId="0" applyFont="1" applyFill="1" applyBorder="1" applyAlignment="1">
      <alignment horizontal="left"/>
    </xf>
    <xf numFmtId="0" fontId="27" fillId="24" borderId="34" xfId="0" applyFont="1" applyFill="1" applyBorder="1" applyAlignment="1">
      <alignment wrapText="1"/>
    </xf>
    <xf numFmtId="0" fontId="27" fillId="24" borderId="53" xfId="0" applyFont="1" applyFill="1" applyBorder="1" applyAlignment="1"/>
    <xf numFmtId="0" fontId="27" fillId="24" borderId="57" xfId="0" applyFont="1" applyFill="1" applyBorder="1" applyAlignment="1"/>
    <xf numFmtId="0" fontId="27" fillId="24" borderId="42" xfId="0" applyFont="1" applyFill="1" applyBorder="1" applyAlignment="1"/>
    <xf numFmtId="0" fontId="27" fillId="24" borderId="0" xfId="0" applyFont="1" applyFill="1" applyBorder="1" applyAlignment="1"/>
    <xf numFmtId="0" fontId="27" fillId="24" borderId="58" xfId="0" applyFont="1" applyFill="1" applyBorder="1" applyAlignment="1"/>
    <xf numFmtId="0" fontId="27" fillId="24" borderId="43" xfId="0" applyFont="1" applyFill="1" applyBorder="1" applyAlignment="1"/>
    <xf numFmtId="0" fontId="27" fillId="24" borderId="50" xfId="0" applyFont="1" applyFill="1" applyBorder="1" applyAlignment="1"/>
    <xf numFmtId="0" fontId="27" fillId="24" borderId="49" xfId="0" applyFont="1" applyFill="1" applyBorder="1" applyAlignment="1"/>
    <xf numFmtId="0" fontId="36" fillId="24" borderId="34" xfId="0" applyFont="1" applyFill="1" applyBorder="1" applyAlignment="1">
      <alignment wrapText="1"/>
    </xf>
    <xf numFmtId="0" fontId="36" fillId="24" borderId="53" xfId="0" applyFont="1" applyFill="1" applyBorder="1" applyAlignment="1"/>
    <xf numFmtId="0" fontId="36" fillId="24" borderId="57" xfId="0" applyFont="1" applyFill="1" applyBorder="1" applyAlignment="1"/>
    <xf numFmtId="0" fontId="36" fillId="24" borderId="42" xfId="0" applyFont="1" applyFill="1" applyBorder="1" applyAlignment="1"/>
    <xf numFmtId="0" fontId="36" fillId="24" borderId="0" xfId="0" applyFont="1" applyFill="1" applyBorder="1" applyAlignment="1"/>
    <xf numFmtId="0" fontId="36" fillId="24" borderId="58" xfId="0" applyFont="1" applyFill="1" applyBorder="1" applyAlignment="1"/>
    <xf numFmtId="0" fontId="36" fillId="24" borderId="43" xfId="0" applyFont="1" applyFill="1" applyBorder="1" applyAlignment="1"/>
    <xf numFmtId="0" fontId="36" fillId="24" borderId="50" xfId="0" applyFont="1" applyFill="1" applyBorder="1" applyAlignment="1"/>
    <xf numFmtId="0" fontId="36" fillId="24" borderId="49" xfId="0" applyFont="1" applyFill="1" applyBorder="1" applyAlignment="1"/>
    <xf numFmtId="0" fontId="89" fillId="19" borderId="11" xfId="0" applyFont="1" applyFill="1" applyBorder="1" applyAlignment="1">
      <alignment horizontal="center"/>
    </xf>
    <xf numFmtId="0" fontId="89" fillId="19" borderId="12" xfId="0" applyFont="1" applyFill="1" applyBorder="1" applyAlignment="1">
      <alignment horizontal="center"/>
    </xf>
    <xf numFmtId="0" fontId="89" fillId="19" borderId="27" xfId="100" applyFont="1" applyFill="1" applyBorder="1" applyAlignment="1" applyProtection="1">
      <alignment horizontal="center"/>
    </xf>
  </cellXfs>
  <cellStyles count="130">
    <cellStyle name="20% - Accent1" xfId="1" builtinId="30" customBuiltin="1"/>
    <cellStyle name="20% - Accent1 2" xfId="2"/>
    <cellStyle name="20% - Accent1 3" xfId="3"/>
    <cellStyle name="20% - Accent2" xfId="4" builtinId="34" customBuiltin="1"/>
    <cellStyle name="20% - Accent2 2" xfId="5"/>
    <cellStyle name="20% - Accent2 3" xfId="6"/>
    <cellStyle name="20% - Accent3" xfId="7" builtinId="38" customBuiltin="1"/>
    <cellStyle name="20% - Accent3 2" xfId="8"/>
    <cellStyle name="20% - Accent3 3" xfId="9"/>
    <cellStyle name="20% - Accent4" xfId="10" builtinId="42" customBuiltin="1"/>
    <cellStyle name="20% - Accent4 2" xfId="11"/>
    <cellStyle name="20% - Accent4 3" xfId="12"/>
    <cellStyle name="20% - Accent5" xfId="13" builtinId="46" customBuiltin="1"/>
    <cellStyle name="20% - Accent5 2" xfId="14"/>
    <cellStyle name="20% - Accent5 3" xfId="15"/>
    <cellStyle name="20% - Accent6" xfId="16" builtinId="50" customBuiltin="1"/>
    <cellStyle name="20% - Accent6 2" xfId="17"/>
    <cellStyle name="20% - Accent6 3" xfId="18"/>
    <cellStyle name="40% - Accent1" xfId="19" builtinId="31" customBuiltin="1"/>
    <cellStyle name="40% - Accent1 2" xfId="20"/>
    <cellStyle name="40% - Accent1 3" xfId="21"/>
    <cellStyle name="40% - Accent2" xfId="22" builtinId="35" customBuiltin="1"/>
    <cellStyle name="40% - Accent2 2" xfId="23"/>
    <cellStyle name="40% - Accent2 3" xfId="24"/>
    <cellStyle name="40% - Accent3" xfId="25" builtinId="39" customBuiltin="1"/>
    <cellStyle name="40% - Accent3 2" xfId="26"/>
    <cellStyle name="40% - Accent3 3" xfId="27"/>
    <cellStyle name="40% - Accent4" xfId="28" builtinId="43" customBuiltin="1"/>
    <cellStyle name="40% - Accent4 2" xfId="29"/>
    <cellStyle name="40% - Accent4 3" xfId="30"/>
    <cellStyle name="40% - Accent5" xfId="31" builtinId="47" customBuiltin="1"/>
    <cellStyle name="40% - Accent5 2" xfId="32"/>
    <cellStyle name="40% - Accent5 3" xfId="33"/>
    <cellStyle name="40% - Accent6" xfId="34" builtinId="51" customBuiltin="1"/>
    <cellStyle name="40% - Accent6 2" xfId="35"/>
    <cellStyle name="40% - Accent6 3" xfId="36"/>
    <cellStyle name="60% - Accent1" xfId="37" builtinId="32" customBuiltin="1"/>
    <cellStyle name="60% - Accent1 2" xfId="38"/>
    <cellStyle name="60% - Accent1 3" xfId="39"/>
    <cellStyle name="60% - Accent2" xfId="40" builtinId="36" customBuiltin="1"/>
    <cellStyle name="60% - Accent2 2" xfId="41"/>
    <cellStyle name="60% - Accent2 3" xfId="42"/>
    <cellStyle name="60% - Accent3" xfId="43" builtinId="40" customBuiltin="1"/>
    <cellStyle name="60% - Accent3 2" xfId="44"/>
    <cellStyle name="60% - Accent3 3" xfId="45"/>
    <cellStyle name="60% - Accent4" xfId="46" builtinId="44" customBuiltin="1"/>
    <cellStyle name="60% - Accent4 2" xfId="47"/>
    <cellStyle name="60% - Accent4 3" xfId="48"/>
    <cellStyle name="60% - Accent5" xfId="49" builtinId="48" customBuiltin="1"/>
    <cellStyle name="60% - Accent5 2" xfId="50"/>
    <cellStyle name="60% - Accent5 3" xfId="51"/>
    <cellStyle name="60% - Accent6" xfId="52" builtinId="52" customBuiltin="1"/>
    <cellStyle name="60% - Accent6 2" xfId="53"/>
    <cellStyle name="60% - Accent6 3" xfId="54"/>
    <cellStyle name="Accent1" xfId="55" builtinId="29" customBuiltin="1"/>
    <cellStyle name="Accent1 2" xfId="56"/>
    <cellStyle name="Accent1 3" xfId="57"/>
    <cellStyle name="Accent2" xfId="58" builtinId="33" customBuiltin="1"/>
    <cellStyle name="Accent2 2" xfId="59"/>
    <cellStyle name="Accent2 3" xfId="60"/>
    <cellStyle name="Accent3" xfId="61" builtinId="37" customBuiltin="1"/>
    <cellStyle name="Accent3 2" xfId="62"/>
    <cellStyle name="Accent3 3" xfId="63"/>
    <cellStyle name="Accent4" xfId="64" builtinId="41" customBuiltin="1"/>
    <cellStyle name="Accent4 2" xfId="65"/>
    <cellStyle name="Accent4 3" xfId="66"/>
    <cellStyle name="Accent5" xfId="67" builtinId="45" customBuiltin="1"/>
    <cellStyle name="Accent5 2" xfId="68"/>
    <cellStyle name="Accent5 3" xfId="69"/>
    <cellStyle name="Accent6" xfId="70" builtinId="49" customBuiltin="1"/>
    <cellStyle name="Accent6 2" xfId="71"/>
    <cellStyle name="Accent6 3" xfId="72"/>
    <cellStyle name="Bad" xfId="73" builtinId="27" customBuiltin="1"/>
    <cellStyle name="Bad 2" xfId="74"/>
    <cellStyle name="Bad 3" xfId="75"/>
    <cellStyle name="Calculation" xfId="76" builtinId="22" customBuiltin="1"/>
    <cellStyle name="Calculation 2" xfId="77"/>
    <cellStyle name="Calculation 3" xfId="78"/>
    <cellStyle name="Check Cell" xfId="79" builtinId="23" customBuiltin="1"/>
    <cellStyle name="Check Cell 2" xfId="80"/>
    <cellStyle name="Check Cell 3" xfId="81"/>
    <cellStyle name="Explanatory Text" xfId="82" builtinId="53" customBuiltin="1"/>
    <cellStyle name="Explanatory Text 2" xfId="83"/>
    <cellStyle name="Explanatory Text 3" xfId="84"/>
    <cellStyle name="Good" xfId="85" builtinId="26" customBuiltin="1"/>
    <cellStyle name="Good 2" xfId="86"/>
    <cellStyle name="Good 3" xfId="87"/>
    <cellStyle name="Heading 1" xfId="88" builtinId="16" customBuiltin="1"/>
    <cellStyle name="Heading 1 2" xfId="89"/>
    <cellStyle name="Heading 1 3" xfId="90"/>
    <cellStyle name="Heading 2" xfId="91" builtinId="17" customBuiltin="1"/>
    <cellStyle name="Heading 2 2" xfId="92"/>
    <cellStyle name="Heading 2 3" xfId="93"/>
    <cellStyle name="Heading 3" xfId="94" builtinId="18" customBuiltin="1"/>
    <cellStyle name="Heading 3 2" xfId="95"/>
    <cellStyle name="Heading 3 3" xfId="96"/>
    <cellStyle name="Heading 4" xfId="97" builtinId="19" customBuiltin="1"/>
    <cellStyle name="Heading 4 2" xfId="98"/>
    <cellStyle name="Heading 4 3" xfId="99"/>
    <cellStyle name="Hyperlink" xfId="100" builtinId="8"/>
    <cellStyle name="Input" xfId="101" builtinId="20" customBuiltin="1"/>
    <cellStyle name="Input 2" xfId="102"/>
    <cellStyle name="Input 3" xfId="103"/>
    <cellStyle name="Linked Cell" xfId="104" builtinId="24" customBuiltin="1"/>
    <cellStyle name="Linked Cell 2" xfId="105"/>
    <cellStyle name="Linked Cell 3" xfId="106"/>
    <cellStyle name="Neutral" xfId="107" builtinId="28" customBuiltin="1"/>
    <cellStyle name="Neutral 2" xfId="108"/>
    <cellStyle name="Neutral 3" xfId="109"/>
    <cellStyle name="Normal" xfId="0" builtinId="0"/>
    <cellStyle name="Normal 2" xfId="110"/>
    <cellStyle name="Normal 3" xfId="111"/>
    <cellStyle name="Normal 4" xfId="112"/>
    <cellStyle name="Normal 5" xfId="129"/>
    <cellStyle name="Note" xfId="113" builtinId="10" customBuiltin="1"/>
    <cellStyle name="Note 2" xfId="114"/>
    <cellStyle name="Note 3" xfId="115"/>
    <cellStyle name="Output" xfId="116" builtinId="21" customBuiltin="1"/>
    <cellStyle name="Output 2" xfId="117"/>
    <cellStyle name="Output 3" xfId="118"/>
    <cellStyle name="Style 1" xfId="128"/>
    <cellStyle name="Title" xfId="119" builtinId="15" customBuiltin="1"/>
    <cellStyle name="Title 2" xfId="120"/>
    <cellStyle name="Title 3" xfId="121"/>
    <cellStyle name="Total" xfId="122" builtinId="25" customBuiltin="1"/>
    <cellStyle name="Total 2" xfId="123"/>
    <cellStyle name="Total 3" xfId="124"/>
    <cellStyle name="Warning Text" xfId="125" builtinId="11" customBuiltin="1"/>
    <cellStyle name="Warning Text 2" xfId="126"/>
    <cellStyle name="Warning Text 3" xfId="127"/>
  </cellStyles>
  <dxfs count="2">
    <dxf>
      <font>
        <color rgb="FFFF0000"/>
      </font>
    </dxf>
    <dxf>
      <font>
        <color rgb="FFFF0000"/>
      </font>
    </dxf>
  </dxfs>
  <tableStyles count="0" defaultTableStyle="TableStyleMedium9" defaultPivotStyle="PivotStyleLight16"/>
  <colors>
    <mruColors>
      <color rgb="FF0000CC"/>
      <color rgb="FF000000"/>
      <color rgb="FF948A54"/>
      <color rgb="FF33CCCC"/>
      <color rgb="FF0066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Websites!A1"/><Relationship Id="rId2" Type="http://schemas.openxmlformats.org/officeDocument/2006/relationships/hyperlink" Target="#'AR UPDATES'!A1"/><Relationship Id="rId1" Type="http://schemas.openxmlformats.org/officeDocument/2006/relationships/hyperlink" Target="#'AR CODES'!A1"/><Relationship Id="rId5" Type="http://schemas.openxmlformats.org/officeDocument/2006/relationships/hyperlink" Target="#'PHONE NUMBERS'!A1"/><Relationship Id="rId4" Type="http://schemas.openxmlformats.org/officeDocument/2006/relationships/hyperlink" Target="#'VM Insurance List'!A1"/></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ALL PROVIDER INFO'!A1"/></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8" Type="http://schemas.openxmlformats.org/officeDocument/2006/relationships/image" Target="../media/image42.png"/><Relationship Id="rId3" Type="http://schemas.openxmlformats.org/officeDocument/2006/relationships/image" Target="../media/image37.png"/><Relationship Id="rId7" Type="http://schemas.openxmlformats.org/officeDocument/2006/relationships/image" Target="../media/image41.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5" Type="http://schemas.openxmlformats.org/officeDocument/2006/relationships/image" Target="../media/image39.png"/><Relationship Id="rId4" Type="http://schemas.openxmlformats.org/officeDocument/2006/relationships/image" Target="../media/image38.png"/><Relationship Id="rId9" Type="http://schemas.openxmlformats.org/officeDocument/2006/relationships/image" Target="../media/image4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7.xml.rels><?xml version="1.0" encoding="UTF-8" standalone="yes"?>
<Relationships xmlns="http://schemas.openxmlformats.org/package/2006/relationships"><Relationship Id="rId1" Type="http://schemas.openxmlformats.org/officeDocument/2006/relationships/hyperlink" Target="#'ALL PROVIDER INFO'!A1"/></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6</xdr:col>
      <xdr:colOff>361950</xdr:colOff>
      <xdr:row>12</xdr:row>
      <xdr:rowOff>57150</xdr:rowOff>
    </xdr:from>
    <xdr:to>
      <xdr:col>8</xdr:col>
      <xdr:colOff>200025</xdr:colOff>
      <xdr:row>13</xdr:row>
      <xdr:rowOff>161925</xdr:rowOff>
    </xdr:to>
    <xdr:sp macro="" textlink="">
      <xdr:nvSpPr>
        <xdr:cNvPr id="5123" name="Oval 3">
          <a:hlinkClick xmlns:r="http://schemas.openxmlformats.org/officeDocument/2006/relationships" r:id="rId1"/>
        </xdr:cNvPr>
        <xdr:cNvSpPr>
          <a:spLocks noChangeArrowheads="1"/>
        </xdr:cNvSpPr>
      </xdr:nvSpPr>
      <xdr:spPr bwMode="auto">
        <a:xfrm>
          <a:off x="9601200" y="2381250"/>
          <a:ext cx="1057275" cy="266700"/>
        </a:xfrm>
        <a:prstGeom prst="ellipse">
          <a:avLst/>
        </a:prstGeom>
        <a:solidFill>
          <a:srgbClr val="FF99CC"/>
        </a:solidFill>
        <a:ln w="9525">
          <a:solidFill>
            <a:srgbClr val="000000"/>
          </a:solidFill>
          <a:round/>
          <a:headEnd/>
          <a:tailEnd/>
        </a:ln>
      </xdr:spPr>
      <xdr:txBody>
        <a:bodyPr vertOverflow="clip" wrap="square" lIns="27432" tIns="27432" rIns="0" bIns="0" anchor="t" upright="1"/>
        <a:lstStyle/>
        <a:p>
          <a:pPr algn="l" rtl="1">
            <a:defRPr sz="1000"/>
          </a:pPr>
          <a:r>
            <a:rPr lang="en-US" sz="1000" b="1" i="1" strike="noStrike">
              <a:solidFill>
                <a:srgbClr val="000000"/>
              </a:solidFill>
              <a:latin typeface="Times New Roman"/>
              <a:cs typeface="Times New Roman"/>
            </a:rPr>
            <a:t>AR CODE</a:t>
          </a:r>
        </a:p>
      </xdr:txBody>
    </xdr:sp>
    <xdr:clientData/>
  </xdr:twoCellAnchor>
  <xdr:twoCellAnchor>
    <xdr:from>
      <xdr:col>6</xdr:col>
      <xdr:colOff>381000</xdr:colOff>
      <xdr:row>6</xdr:row>
      <xdr:rowOff>28575</xdr:rowOff>
    </xdr:from>
    <xdr:to>
      <xdr:col>8</xdr:col>
      <xdr:colOff>171450</xdr:colOff>
      <xdr:row>11</xdr:row>
      <xdr:rowOff>0</xdr:rowOff>
    </xdr:to>
    <xdr:sp macro="" textlink="">
      <xdr:nvSpPr>
        <xdr:cNvPr id="5124" name="Litebulb">
          <a:hlinkClick xmlns:r="http://schemas.openxmlformats.org/officeDocument/2006/relationships" r:id="rId2"/>
        </xdr:cNvPr>
        <xdr:cNvSpPr>
          <a:spLocks noEditPoints="1" noChangeArrowheads="1"/>
        </xdr:cNvSpPr>
      </xdr:nvSpPr>
      <xdr:spPr bwMode="auto">
        <a:xfrm>
          <a:off x="9620250" y="1352550"/>
          <a:ext cx="1009650" cy="952500"/>
        </a:xfrm>
        <a:custGeom>
          <a:avLst/>
          <a:gdLst>
            <a:gd name="T0" fmla="*/ 10800 w 21600"/>
            <a:gd name="T1" fmla="*/ 0 h 21600"/>
            <a:gd name="T2" fmla="*/ 21600 w 21600"/>
            <a:gd name="T3" fmla="*/ 7782 h 21600"/>
            <a:gd name="T4" fmla="*/ 0 w 21600"/>
            <a:gd name="T5" fmla="*/ 7782 h 21600"/>
            <a:gd name="T6" fmla="*/ 10800 w 21600"/>
            <a:gd name="T7" fmla="*/ 21600 h 21600"/>
            <a:gd name="T8" fmla="*/ 3556 w 21600"/>
            <a:gd name="T9" fmla="*/ 2188 h 21600"/>
            <a:gd name="T10" fmla="*/ 18277 w 21600"/>
            <a:gd name="T11" fmla="*/ 9282 h 21600"/>
          </a:gdLst>
          <a:ahLst/>
          <a:cxnLst>
            <a:cxn ang="0">
              <a:pos x="T0" y="T1"/>
            </a:cxn>
            <a:cxn ang="0">
              <a:pos x="T2" y="T3"/>
            </a:cxn>
            <a:cxn ang="0">
              <a:pos x="T4" y="T5"/>
            </a:cxn>
            <a:cxn ang="0">
              <a:pos x="T6" y="T7"/>
            </a:cxn>
          </a:cxnLst>
          <a:rect l="T8" t="T9" r="T10" b="T11"/>
          <a:pathLst>
            <a:path w="21600" h="21600" extrusionOk="0">
              <a:moveTo>
                <a:pt x="10825" y="21723"/>
              </a:moveTo>
              <a:lnTo>
                <a:pt x="11215" y="21723"/>
              </a:lnTo>
              <a:lnTo>
                <a:pt x="11552" y="21688"/>
              </a:lnTo>
              <a:lnTo>
                <a:pt x="11916" y="21617"/>
              </a:lnTo>
              <a:lnTo>
                <a:pt x="12253" y="21547"/>
              </a:lnTo>
              <a:lnTo>
                <a:pt x="12617" y="21441"/>
              </a:lnTo>
              <a:lnTo>
                <a:pt x="12902" y="21317"/>
              </a:lnTo>
              <a:lnTo>
                <a:pt x="13162" y="21176"/>
              </a:lnTo>
              <a:lnTo>
                <a:pt x="13396" y="21000"/>
              </a:lnTo>
              <a:lnTo>
                <a:pt x="13655" y="20841"/>
              </a:lnTo>
              <a:lnTo>
                <a:pt x="13863" y="20629"/>
              </a:lnTo>
              <a:lnTo>
                <a:pt x="14045" y="20435"/>
              </a:lnTo>
              <a:lnTo>
                <a:pt x="14200" y="20223"/>
              </a:lnTo>
              <a:lnTo>
                <a:pt x="14356" y="19994"/>
              </a:lnTo>
              <a:lnTo>
                <a:pt x="14460" y="19747"/>
              </a:lnTo>
              <a:lnTo>
                <a:pt x="14512" y="19482"/>
              </a:lnTo>
              <a:lnTo>
                <a:pt x="14512" y="19235"/>
              </a:lnTo>
              <a:lnTo>
                <a:pt x="14512" y="19147"/>
              </a:lnTo>
              <a:lnTo>
                <a:pt x="14512" y="18900"/>
              </a:lnTo>
              <a:lnTo>
                <a:pt x="14512" y="18529"/>
              </a:lnTo>
              <a:lnTo>
                <a:pt x="14512" y="18052"/>
              </a:lnTo>
              <a:lnTo>
                <a:pt x="14512" y="17505"/>
              </a:lnTo>
              <a:lnTo>
                <a:pt x="14512" y="16976"/>
              </a:lnTo>
              <a:lnTo>
                <a:pt x="14512" y="16464"/>
              </a:lnTo>
              <a:lnTo>
                <a:pt x="14512" y="15952"/>
              </a:lnTo>
              <a:lnTo>
                <a:pt x="14512" y="15758"/>
              </a:lnTo>
              <a:lnTo>
                <a:pt x="14616" y="15547"/>
              </a:lnTo>
              <a:lnTo>
                <a:pt x="14694" y="15352"/>
              </a:lnTo>
              <a:lnTo>
                <a:pt x="14798" y="15141"/>
              </a:lnTo>
              <a:lnTo>
                <a:pt x="15161" y="14735"/>
              </a:lnTo>
              <a:lnTo>
                <a:pt x="15602" y="14329"/>
              </a:lnTo>
              <a:lnTo>
                <a:pt x="16745" y="13552"/>
              </a:lnTo>
              <a:lnTo>
                <a:pt x="18043" y="12670"/>
              </a:lnTo>
              <a:lnTo>
                <a:pt x="18744" y="12194"/>
              </a:lnTo>
              <a:lnTo>
                <a:pt x="19341" y="11647"/>
              </a:lnTo>
              <a:lnTo>
                <a:pt x="19938" y="11099"/>
              </a:lnTo>
              <a:lnTo>
                <a:pt x="20483" y="10464"/>
              </a:lnTo>
              <a:lnTo>
                <a:pt x="20743" y="10164"/>
              </a:lnTo>
              <a:lnTo>
                <a:pt x="20950" y="9794"/>
              </a:lnTo>
              <a:lnTo>
                <a:pt x="21132" y="9441"/>
              </a:lnTo>
              <a:lnTo>
                <a:pt x="21288" y="9035"/>
              </a:lnTo>
              <a:lnTo>
                <a:pt x="21444" y="8664"/>
              </a:lnTo>
              <a:lnTo>
                <a:pt x="21548" y="8223"/>
              </a:lnTo>
              <a:lnTo>
                <a:pt x="21600" y="7782"/>
              </a:lnTo>
              <a:lnTo>
                <a:pt x="21600" y="7341"/>
              </a:lnTo>
              <a:lnTo>
                <a:pt x="21600" y="6935"/>
              </a:lnTo>
              <a:lnTo>
                <a:pt x="21548" y="6564"/>
              </a:lnTo>
              <a:lnTo>
                <a:pt x="21496" y="6229"/>
              </a:lnTo>
              <a:lnTo>
                <a:pt x="21392" y="5858"/>
              </a:lnTo>
              <a:lnTo>
                <a:pt x="21288" y="5523"/>
              </a:lnTo>
              <a:lnTo>
                <a:pt x="21132" y="5135"/>
              </a:lnTo>
              <a:lnTo>
                <a:pt x="20950" y="4800"/>
              </a:lnTo>
              <a:lnTo>
                <a:pt x="20743" y="4464"/>
              </a:lnTo>
              <a:lnTo>
                <a:pt x="20535" y="4164"/>
              </a:lnTo>
              <a:lnTo>
                <a:pt x="20301" y="3847"/>
              </a:lnTo>
              <a:lnTo>
                <a:pt x="20042" y="3547"/>
              </a:lnTo>
              <a:lnTo>
                <a:pt x="19782" y="3247"/>
              </a:lnTo>
              <a:lnTo>
                <a:pt x="19133" y="2664"/>
              </a:lnTo>
              <a:lnTo>
                <a:pt x="18458" y="2152"/>
              </a:lnTo>
              <a:lnTo>
                <a:pt x="17705" y="1694"/>
              </a:lnTo>
              <a:lnTo>
                <a:pt x="16849" y="1252"/>
              </a:lnTo>
              <a:lnTo>
                <a:pt x="16407" y="1076"/>
              </a:lnTo>
              <a:lnTo>
                <a:pt x="15940" y="900"/>
              </a:lnTo>
              <a:lnTo>
                <a:pt x="15499" y="741"/>
              </a:lnTo>
              <a:lnTo>
                <a:pt x="15057" y="600"/>
              </a:lnTo>
              <a:lnTo>
                <a:pt x="14564" y="458"/>
              </a:lnTo>
              <a:lnTo>
                <a:pt x="14045" y="335"/>
              </a:lnTo>
              <a:lnTo>
                <a:pt x="13500" y="229"/>
              </a:lnTo>
              <a:lnTo>
                <a:pt x="13006" y="158"/>
              </a:lnTo>
              <a:lnTo>
                <a:pt x="12461" y="88"/>
              </a:lnTo>
              <a:lnTo>
                <a:pt x="11968" y="52"/>
              </a:lnTo>
              <a:lnTo>
                <a:pt x="11423" y="17"/>
              </a:lnTo>
              <a:lnTo>
                <a:pt x="10825" y="17"/>
              </a:lnTo>
              <a:lnTo>
                <a:pt x="10254" y="17"/>
              </a:lnTo>
              <a:lnTo>
                <a:pt x="9709" y="52"/>
              </a:lnTo>
              <a:lnTo>
                <a:pt x="9216" y="88"/>
              </a:lnTo>
              <a:lnTo>
                <a:pt x="8671" y="158"/>
              </a:lnTo>
              <a:lnTo>
                <a:pt x="8177" y="229"/>
              </a:lnTo>
              <a:lnTo>
                <a:pt x="7632" y="335"/>
              </a:lnTo>
              <a:lnTo>
                <a:pt x="7113" y="458"/>
              </a:lnTo>
              <a:lnTo>
                <a:pt x="6620" y="600"/>
              </a:lnTo>
              <a:lnTo>
                <a:pt x="6178" y="741"/>
              </a:lnTo>
              <a:lnTo>
                <a:pt x="5737" y="900"/>
              </a:lnTo>
              <a:lnTo>
                <a:pt x="5270" y="1076"/>
              </a:lnTo>
              <a:lnTo>
                <a:pt x="4828" y="1252"/>
              </a:lnTo>
              <a:lnTo>
                <a:pt x="3972" y="1694"/>
              </a:lnTo>
              <a:lnTo>
                <a:pt x="3219" y="2152"/>
              </a:lnTo>
              <a:lnTo>
                <a:pt x="2544" y="2664"/>
              </a:lnTo>
              <a:lnTo>
                <a:pt x="1895" y="3247"/>
              </a:lnTo>
              <a:lnTo>
                <a:pt x="1635" y="3547"/>
              </a:lnTo>
              <a:lnTo>
                <a:pt x="1375" y="3847"/>
              </a:lnTo>
              <a:lnTo>
                <a:pt x="1142" y="4164"/>
              </a:lnTo>
              <a:lnTo>
                <a:pt x="934" y="4464"/>
              </a:lnTo>
              <a:lnTo>
                <a:pt x="726" y="4800"/>
              </a:lnTo>
              <a:lnTo>
                <a:pt x="545" y="5135"/>
              </a:lnTo>
              <a:lnTo>
                <a:pt x="389" y="5523"/>
              </a:lnTo>
              <a:lnTo>
                <a:pt x="285" y="5858"/>
              </a:lnTo>
              <a:lnTo>
                <a:pt x="181" y="6229"/>
              </a:lnTo>
              <a:lnTo>
                <a:pt x="129" y="6564"/>
              </a:lnTo>
              <a:lnTo>
                <a:pt x="77" y="6935"/>
              </a:lnTo>
              <a:lnTo>
                <a:pt x="77" y="7341"/>
              </a:lnTo>
              <a:lnTo>
                <a:pt x="77" y="7782"/>
              </a:lnTo>
              <a:lnTo>
                <a:pt x="129" y="8223"/>
              </a:lnTo>
              <a:lnTo>
                <a:pt x="233" y="8664"/>
              </a:lnTo>
              <a:lnTo>
                <a:pt x="389" y="9035"/>
              </a:lnTo>
              <a:lnTo>
                <a:pt x="545" y="9441"/>
              </a:lnTo>
              <a:lnTo>
                <a:pt x="726" y="9794"/>
              </a:lnTo>
              <a:lnTo>
                <a:pt x="934" y="10164"/>
              </a:lnTo>
              <a:lnTo>
                <a:pt x="1194" y="10464"/>
              </a:lnTo>
              <a:lnTo>
                <a:pt x="1739" y="11099"/>
              </a:lnTo>
              <a:lnTo>
                <a:pt x="2336" y="11647"/>
              </a:lnTo>
              <a:lnTo>
                <a:pt x="2933" y="12194"/>
              </a:lnTo>
              <a:lnTo>
                <a:pt x="3634" y="12670"/>
              </a:lnTo>
              <a:lnTo>
                <a:pt x="4932" y="13552"/>
              </a:lnTo>
              <a:lnTo>
                <a:pt x="6075" y="14329"/>
              </a:lnTo>
              <a:lnTo>
                <a:pt x="6516" y="14735"/>
              </a:lnTo>
              <a:lnTo>
                <a:pt x="6879" y="15141"/>
              </a:lnTo>
              <a:lnTo>
                <a:pt x="6983" y="15352"/>
              </a:lnTo>
              <a:lnTo>
                <a:pt x="7061" y="15547"/>
              </a:lnTo>
              <a:lnTo>
                <a:pt x="7165" y="15758"/>
              </a:lnTo>
              <a:lnTo>
                <a:pt x="7165" y="15952"/>
              </a:lnTo>
              <a:lnTo>
                <a:pt x="7165" y="16464"/>
              </a:lnTo>
              <a:lnTo>
                <a:pt x="7165" y="16976"/>
              </a:lnTo>
              <a:lnTo>
                <a:pt x="7165" y="17505"/>
              </a:lnTo>
              <a:lnTo>
                <a:pt x="7165" y="18052"/>
              </a:lnTo>
              <a:lnTo>
                <a:pt x="7165" y="18529"/>
              </a:lnTo>
              <a:lnTo>
                <a:pt x="7165" y="18900"/>
              </a:lnTo>
              <a:lnTo>
                <a:pt x="7165" y="19147"/>
              </a:lnTo>
              <a:lnTo>
                <a:pt x="7165" y="19235"/>
              </a:lnTo>
              <a:lnTo>
                <a:pt x="7165" y="19482"/>
              </a:lnTo>
              <a:lnTo>
                <a:pt x="7217" y="19747"/>
              </a:lnTo>
              <a:lnTo>
                <a:pt x="7321" y="19994"/>
              </a:lnTo>
              <a:lnTo>
                <a:pt x="7476" y="20223"/>
              </a:lnTo>
              <a:lnTo>
                <a:pt x="7632" y="20435"/>
              </a:lnTo>
              <a:lnTo>
                <a:pt x="7814" y="20629"/>
              </a:lnTo>
              <a:lnTo>
                <a:pt x="8022" y="20841"/>
              </a:lnTo>
              <a:lnTo>
                <a:pt x="8281" y="21000"/>
              </a:lnTo>
              <a:lnTo>
                <a:pt x="8515" y="21176"/>
              </a:lnTo>
              <a:lnTo>
                <a:pt x="8775" y="21317"/>
              </a:lnTo>
              <a:lnTo>
                <a:pt x="9060" y="21441"/>
              </a:lnTo>
              <a:lnTo>
                <a:pt x="9424" y="21547"/>
              </a:lnTo>
              <a:lnTo>
                <a:pt x="9761" y="21617"/>
              </a:lnTo>
              <a:lnTo>
                <a:pt x="10125" y="21688"/>
              </a:lnTo>
              <a:lnTo>
                <a:pt x="10462" y="21723"/>
              </a:lnTo>
              <a:lnTo>
                <a:pt x="10825" y="21723"/>
              </a:lnTo>
              <a:close/>
            </a:path>
            <a:path w="21600" h="21600" extrusionOk="0">
              <a:moveTo>
                <a:pt x="9242" y="14417"/>
              </a:moveTo>
              <a:lnTo>
                <a:pt x="8541" y="12035"/>
              </a:lnTo>
              <a:lnTo>
                <a:pt x="7295" y="10129"/>
              </a:lnTo>
              <a:lnTo>
                <a:pt x="6905" y="9652"/>
              </a:lnTo>
              <a:lnTo>
                <a:pt x="8541" y="10182"/>
              </a:lnTo>
              <a:lnTo>
                <a:pt x="9787" y="9547"/>
              </a:lnTo>
              <a:lnTo>
                <a:pt x="11189" y="10129"/>
              </a:lnTo>
              <a:lnTo>
                <a:pt x="12279" y="9547"/>
              </a:lnTo>
              <a:lnTo>
                <a:pt x="13370" y="10076"/>
              </a:lnTo>
              <a:lnTo>
                <a:pt x="14850" y="9652"/>
              </a:lnTo>
              <a:lnTo>
                <a:pt x="12902" y="12247"/>
              </a:lnTo>
              <a:lnTo>
                <a:pt x="12357" y="14417"/>
              </a:lnTo>
              <a:moveTo>
                <a:pt x="7191" y="15952"/>
              </a:moveTo>
              <a:lnTo>
                <a:pt x="14512" y="15952"/>
              </a:lnTo>
              <a:lnTo>
                <a:pt x="14512" y="17064"/>
              </a:lnTo>
              <a:lnTo>
                <a:pt x="7191" y="17047"/>
              </a:lnTo>
              <a:lnTo>
                <a:pt x="7191" y="18123"/>
              </a:lnTo>
              <a:lnTo>
                <a:pt x="14512" y="18158"/>
              </a:lnTo>
              <a:lnTo>
                <a:pt x="14538" y="19182"/>
              </a:lnTo>
              <a:lnTo>
                <a:pt x="7217" y="19182"/>
              </a:lnTo>
            </a:path>
          </a:pathLst>
        </a:custGeom>
        <a:solidFill>
          <a:srgbClr val="FFFFCC"/>
        </a:solidFill>
        <a:ln w="57150">
          <a:solidFill>
            <a:srgbClr val="000000"/>
          </a:solidFill>
          <a:miter lim="800000"/>
          <a:headEnd/>
          <a:tailEnd/>
        </a:ln>
      </xdr:spPr>
      <xdr:txBody>
        <a:bodyPr vertOverflow="clip" wrap="square" lIns="91440" tIns="45720" rIns="91440" bIns="45720" anchor="t" upright="1"/>
        <a:lstStyle/>
        <a:p>
          <a:pPr algn="l" rtl="1">
            <a:defRPr sz="1000"/>
          </a:pPr>
          <a:r>
            <a:rPr lang="en-US" sz="800" b="1" i="0" strike="noStrike">
              <a:solidFill>
                <a:srgbClr val="000000"/>
              </a:solidFill>
              <a:latin typeface="Times New Roman"/>
              <a:cs typeface="Times New Roman"/>
            </a:rPr>
            <a:t>UPDATES</a:t>
          </a:r>
        </a:p>
      </xdr:txBody>
    </xdr:sp>
    <xdr:clientData/>
  </xdr:twoCellAnchor>
  <xdr:twoCellAnchor>
    <xdr:from>
      <xdr:col>6</xdr:col>
      <xdr:colOff>285750</xdr:colOff>
      <xdr:row>11</xdr:row>
      <xdr:rowOff>0</xdr:rowOff>
    </xdr:from>
    <xdr:to>
      <xdr:col>8</xdr:col>
      <xdr:colOff>371475</xdr:colOff>
      <xdr:row>12</xdr:row>
      <xdr:rowOff>0</xdr:rowOff>
    </xdr:to>
    <xdr:sp macro="" textlink="">
      <xdr:nvSpPr>
        <xdr:cNvPr id="5126" name="Cloud">
          <a:hlinkClick xmlns:r="http://schemas.openxmlformats.org/officeDocument/2006/relationships" r:id="rId3"/>
        </xdr:cNvPr>
        <xdr:cNvSpPr>
          <a:spLocks noChangeAspect="1" noEditPoints="1" noChangeArrowheads="1"/>
        </xdr:cNvSpPr>
      </xdr:nvSpPr>
      <xdr:spPr bwMode="auto">
        <a:xfrm>
          <a:off x="9525000" y="2400300"/>
          <a:ext cx="1304925" cy="457200"/>
        </a:xfrm>
        <a:custGeom>
          <a:avLst/>
          <a:gdLst>
            <a:gd name="T0" fmla="*/ 67 w 21600"/>
            <a:gd name="T1" fmla="*/ 10800 h 21600"/>
            <a:gd name="T2" fmla="*/ 10800 w 21600"/>
            <a:gd name="T3" fmla="*/ 21577 h 21600"/>
            <a:gd name="T4" fmla="*/ 21582 w 21600"/>
            <a:gd name="T5" fmla="*/ 10800 h 21600"/>
            <a:gd name="T6" fmla="*/ 10800 w 21600"/>
            <a:gd name="T7" fmla="*/ 1235 h 21600"/>
            <a:gd name="T8" fmla="*/ 2977 w 21600"/>
            <a:gd name="T9" fmla="*/ 3262 h 21600"/>
            <a:gd name="T10" fmla="*/ 17087 w 21600"/>
            <a:gd name="T11" fmla="*/ 17337 h 21600"/>
          </a:gdLst>
          <a:ahLst/>
          <a:cxnLst>
            <a:cxn ang="0">
              <a:pos x="T0" y="T1"/>
            </a:cxn>
            <a:cxn ang="0">
              <a:pos x="T2" y="T3"/>
            </a:cxn>
            <a:cxn ang="0">
              <a:pos x="T4" y="T5"/>
            </a:cxn>
            <a:cxn ang="0">
              <a:pos x="T6" y="T7"/>
            </a:cxn>
          </a:cxnLst>
          <a:rect l="T8" t="T9" r="T10" b="T11"/>
          <a:pathLst>
            <a:path w="21600" h="21600" extrusionOk="0">
              <a:moveTo>
                <a:pt x="1949" y="7180"/>
              </a:moveTo>
              <a:cubicBezTo>
                <a:pt x="841" y="7336"/>
                <a:pt x="0" y="8613"/>
                <a:pt x="0" y="10137"/>
              </a:cubicBezTo>
              <a:cubicBezTo>
                <a:pt x="-1" y="11192"/>
                <a:pt x="409" y="12169"/>
                <a:pt x="1074" y="12702"/>
              </a:cubicBezTo>
              <a:lnTo>
                <a:pt x="1063" y="12668"/>
              </a:lnTo>
              <a:cubicBezTo>
                <a:pt x="685" y="13217"/>
                <a:pt x="475" y="13940"/>
                <a:pt x="475" y="14690"/>
              </a:cubicBezTo>
              <a:cubicBezTo>
                <a:pt x="475" y="16325"/>
                <a:pt x="1451" y="17650"/>
                <a:pt x="2655" y="17650"/>
              </a:cubicBezTo>
              <a:cubicBezTo>
                <a:pt x="2739" y="17650"/>
                <a:pt x="2824" y="17643"/>
                <a:pt x="2909" y="17629"/>
              </a:cubicBezTo>
              <a:lnTo>
                <a:pt x="2897" y="17649"/>
              </a:lnTo>
              <a:cubicBezTo>
                <a:pt x="3585" y="19288"/>
                <a:pt x="4863" y="20300"/>
                <a:pt x="6247" y="20300"/>
              </a:cubicBezTo>
              <a:cubicBezTo>
                <a:pt x="6947" y="20299"/>
                <a:pt x="7635" y="20039"/>
                <a:pt x="8235" y="19546"/>
              </a:cubicBezTo>
              <a:lnTo>
                <a:pt x="8229" y="19550"/>
              </a:lnTo>
              <a:cubicBezTo>
                <a:pt x="8855" y="20829"/>
                <a:pt x="9908" y="21597"/>
                <a:pt x="11036" y="21597"/>
              </a:cubicBezTo>
              <a:cubicBezTo>
                <a:pt x="12523" y="21596"/>
                <a:pt x="13836" y="20267"/>
                <a:pt x="14267" y="18324"/>
              </a:cubicBezTo>
              <a:lnTo>
                <a:pt x="14270" y="18350"/>
              </a:lnTo>
              <a:cubicBezTo>
                <a:pt x="14730" y="18740"/>
                <a:pt x="15260" y="18947"/>
                <a:pt x="15802" y="18947"/>
              </a:cubicBezTo>
              <a:cubicBezTo>
                <a:pt x="17390" y="18946"/>
                <a:pt x="18682" y="17205"/>
                <a:pt x="18694" y="15045"/>
              </a:cubicBezTo>
              <a:lnTo>
                <a:pt x="18689" y="15035"/>
              </a:lnTo>
              <a:cubicBezTo>
                <a:pt x="20357" y="14710"/>
                <a:pt x="21597" y="12765"/>
                <a:pt x="21597" y="10472"/>
              </a:cubicBezTo>
              <a:cubicBezTo>
                <a:pt x="21597" y="9456"/>
                <a:pt x="21350" y="8469"/>
                <a:pt x="20896" y="7663"/>
              </a:cubicBezTo>
              <a:lnTo>
                <a:pt x="20889" y="7661"/>
              </a:lnTo>
              <a:cubicBezTo>
                <a:pt x="21031" y="7208"/>
                <a:pt x="21105" y="6721"/>
                <a:pt x="21105" y="6228"/>
              </a:cubicBezTo>
              <a:cubicBezTo>
                <a:pt x="21105" y="4588"/>
                <a:pt x="20299" y="3150"/>
                <a:pt x="19139" y="2719"/>
              </a:cubicBezTo>
              <a:lnTo>
                <a:pt x="19148" y="2712"/>
              </a:lnTo>
              <a:cubicBezTo>
                <a:pt x="18940" y="1142"/>
                <a:pt x="17933" y="0"/>
                <a:pt x="16758" y="0"/>
              </a:cubicBezTo>
              <a:cubicBezTo>
                <a:pt x="16044" y="-1"/>
                <a:pt x="15367" y="426"/>
                <a:pt x="14905" y="1165"/>
              </a:cubicBezTo>
              <a:lnTo>
                <a:pt x="14909" y="1170"/>
              </a:lnTo>
              <a:cubicBezTo>
                <a:pt x="14497" y="432"/>
                <a:pt x="13855" y="0"/>
                <a:pt x="13174" y="0"/>
              </a:cubicBezTo>
              <a:cubicBezTo>
                <a:pt x="12347" y="-1"/>
                <a:pt x="11590" y="637"/>
                <a:pt x="11221" y="1645"/>
              </a:cubicBezTo>
              <a:lnTo>
                <a:pt x="11229" y="1694"/>
              </a:lnTo>
              <a:cubicBezTo>
                <a:pt x="10730" y="1024"/>
                <a:pt x="10058" y="650"/>
                <a:pt x="9358" y="650"/>
              </a:cubicBezTo>
              <a:cubicBezTo>
                <a:pt x="8372" y="649"/>
                <a:pt x="7466" y="1391"/>
                <a:pt x="7003" y="2578"/>
              </a:cubicBezTo>
              <a:lnTo>
                <a:pt x="6995" y="2602"/>
              </a:lnTo>
              <a:cubicBezTo>
                <a:pt x="6477" y="2189"/>
                <a:pt x="5888" y="1972"/>
                <a:pt x="5288" y="1972"/>
              </a:cubicBezTo>
              <a:cubicBezTo>
                <a:pt x="3423" y="1972"/>
                <a:pt x="1912" y="4029"/>
                <a:pt x="1912" y="6567"/>
              </a:cubicBezTo>
              <a:cubicBezTo>
                <a:pt x="1911" y="6774"/>
                <a:pt x="1922" y="6981"/>
                <a:pt x="1942" y="7186"/>
              </a:cubicBezTo>
              <a:close/>
            </a:path>
            <a:path w="21600" h="21600" fill="none" extrusionOk="0">
              <a:moveTo>
                <a:pt x="1074" y="12702"/>
              </a:moveTo>
              <a:cubicBezTo>
                <a:pt x="1407" y="12969"/>
                <a:pt x="1786" y="13110"/>
                <a:pt x="2172" y="13110"/>
              </a:cubicBezTo>
              <a:cubicBezTo>
                <a:pt x="2228" y="13109"/>
                <a:pt x="2285" y="13107"/>
                <a:pt x="2341" y="13101"/>
              </a:cubicBezTo>
            </a:path>
            <a:path w="21600" h="21600" fill="none" extrusionOk="0">
              <a:moveTo>
                <a:pt x="2909" y="17629"/>
              </a:moveTo>
              <a:cubicBezTo>
                <a:pt x="3099" y="17599"/>
                <a:pt x="3285" y="17535"/>
                <a:pt x="3463" y="17439"/>
              </a:cubicBezTo>
            </a:path>
            <a:path w="21600" h="21600" fill="none" extrusionOk="0">
              <a:moveTo>
                <a:pt x="7895" y="18680"/>
              </a:moveTo>
              <a:cubicBezTo>
                <a:pt x="7983" y="18985"/>
                <a:pt x="8095" y="19277"/>
                <a:pt x="8229" y="19550"/>
              </a:cubicBezTo>
            </a:path>
            <a:path w="21600" h="21600" fill="none" extrusionOk="0">
              <a:moveTo>
                <a:pt x="14267" y="18324"/>
              </a:moveTo>
              <a:cubicBezTo>
                <a:pt x="14336" y="18013"/>
                <a:pt x="14380" y="17693"/>
                <a:pt x="14400" y="17370"/>
              </a:cubicBezTo>
            </a:path>
            <a:path w="21600" h="21600" fill="none" extrusionOk="0">
              <a:moveTo>
                <a:pt x="18694" y="15045"/>
              </a:moveTo>
              <a:cubicBezTo>
                <a:pt x="18694" y="15034"/>
                <a:pt x="18695" y="15024"/>
                <a:pt x="18695" y="15013"/>
              </a:cubicBezTo>
              <a:cubicBezTo>
                <a:pt x="18695" y="13508"/>
                <a:pt x="18063" y="12136"/>
                <a:pt x="17069" y="11477"/>
              </a:cubicBezTo>
            </a:path>
            <a:path w="21600" h="21600" fill="none" extrusionOk="0">
              <a:moveTo>
                <a:pt x="20165" y="8999"/>
              </a:moveTo>
              <a:cubicBezTo>
                <a:pt x="20479" y="8635"/>
                <a:pt x="20726" y="8177"/>
                <a:pt x="20889" y="7661"/>
              </a:cubicBezTo>
            </a:path>
            <a:path w="21600" h="21600" fill="none" extrusionOk="0">
              <a:moveTo>
                <a:pt x="19186" y="3344"/>
              </a:moveTo>
              <a:cubicBezTo>
                <a:pt x="19186" y="3328"/>
                <a:pt x="19187" y="3313"/>
                <a:pt x="19187" y="3297"/>
              </a:cubicBezTo>
              <a:cubicBezTo>
                <a:pt x="19187" y="3101"/>
                <a:pt x="19174" y="2905"/>
                <a:pt x="19148" y="2712"/>
              </a:cubicBezTo>
            </a:path>
            <a:path w="21600" h="21600" fill="none" extrusionOk="0">
              <a:moveTo>
                <a:pt x="14905" y="1165"/>
              </a:moveTo>
              <a:cubicBezTo>
                <a:pt x="14754" y="1408"/>
                <a:pt x="14629" y="1679"/>
                <a:pt x="14535" y="1971"/>
              </a:cubicBezTo>
            </a:path>
            <a:path w="21600" h="21600" fill="none" extrusionOk="0">
              <a:moveTo>
                <a:pt x="11221" y="1645"/>
              </a:moveTo>
              <a:cubicBezTo>
                <a:pt x="11140" y="1866"/>
                <a:pt x="11080" y="2099"/>
                <a:pt x="11041" y="2340"/>
              </a:cubicBezTo>
            </a:path>
            <a:path w="21600" h="21600" fill="none" extrusionOk="0">
              <a:moveTo>
                <a:pt x="7645" y="3276"/>
              </a:moveTo>
              <a:cubicBezTo>
                <a:pt x="7449" y="3016"/>
                <a:pt x="7231" y="2790"/>
                <a:pt x="6995" y="2602"/>
              </a:cubicBezTo>
            </a:path>
            <a:path w="21600" h="21600" fill="none" extrusionOk="0">
              <a:moveTo>
                <a:pt x="1942" y="7186"/>
              </a:moveTo>
              <a:cubicBezTo>
                <a:pt x="1966" y="7426"/>
                <a:pt x="2004" y="7663"/>
                <a:pt x="2056" y="7895"/>
              </a:cubicBezTo>
            </a:path>
          </a:pathLst>
        </a:custGeom>
        <a:solidFill>
          <a:srgbClr val="FFBE7D"/>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1">
            <a:defRPr sz="1000"/>
          </a:pPr>
          <a:r>
            <a:rPr lang="en-US" sz="1000" b="1" i="1" strike="noStrike">
              <a:solidFill>
                <a:srgbClr val="000000"/>
              </a:solidFill>
              <a:latin typeface="Times New Roman"/>
              <a:cs typeface="Times New Roman"/>
            </a:rPr>
            <a:t>WEBSITES</a:t>
          </a:r>
        </a:p>
      </xdr:txBody>
    </xdr:sp>
    <xdr:clientData/>
  </xdr:twoCellAnchor>
  <xdr:twoCellAnchor>
    <xdr:from>
      <xdr:col>7</xdr:col>
      <xdr:colOff>9525</xdr:colOff>
      <xdr:row>17</xdr:row>
      <xdr:rowOff>114300</xdr:rowOff>
    </xdr:from>
    <xdr:to>
      <xdr:col>8</xdr:col>
      <xdr:colOff>342900</xdr:colOff>
      <xdr:row>19</xdr:row>
      <xdr:rowOff>28575</xdr:rowOff>
    </xdr:to>
    <xdr:sp macro="" textlink="">
      <xdr:nvSpPr>
        <xdr:cNvPr id="5129" name="Oval 9" descr="Oval: VM INSURANCE LIST&#10;">
          <a:hlinkClick xmlns:r="http://schemas.openxmlformats.org/officeDocument/2006/relationships" r:id="rId4"/>
        </xdr:cNvPr>
        <xdr:cNvSpPr>
          <a:spLocks noChangeArrowheads="1"/>
        </xdr:cNvSpPr>
      </xdr:nvSpPr>
      <xdr:spPr bwMode="auto">
        <a:xfrm rot="2402983">
          <a:off x="9858375" y="4838700"/>
          <a:ext cx="942975" cy="723900"/>
        </a:xfrm>
        <a:prstGeom prst="ellipse">
          <a:avLst/>
        </a:prstGeom>
        <a:solidFill>
          <a:srgbClr val="800080"/>
        </a:solidFill>
        <a:ln w="9525">
          <a:solidFill>
            <a:srgbClr val="000000"/>
          </a:solidFill>
          <a:round/>
          <a:headEnd/>
          <a:tailEnd/>
        </a:ln>
      </xdr:spPr>
      <xdr:txBody>
        <a:bodyPr vertOverflow="clip" wrap="square" lIns="36576" tIns="36576" rIns="36576" bIns="0" anchor="t" upright="1"/>
        <a:lstStyle/>
        <a:p>
          <a:pPr algn="ctr" rtl="1">
            <a:defRPr sz="1000"/>
          </a:pPr>
          <a:r>
            <a:rPr lang="en-US" sz="2000" b="1" i="0" strike="noStrike" baseline="30000">
              <a:solidFill>
                <a:srgbClr val="000000"/>
              </a:solidFill>
              <a:latin typeface="Times New Roman"/>
              <a:cs typeface="Times New Roman"/>
            </a:rPr>
            <a:t>VM</a:t>
          </a:r>
        </a:p>
      </xdr:txBody>
    </xdr:sp>
    <xdr:clientData/>
  </xdr:twoCellAnchor>
  <xdr:twoCellAnchor>
    <xdr:from>
      <xdr:col>7</xdr:col>
      <xdr:colOff>9525</xdr:colOff>
      <xdr:row>20</xdr:row>
      <xdr:rowOff>114300</xdr:rowOff>
    </xdr:from>
    <xdr:to>
      <xdr:col>8</xdr:col>
      <xdr:colOff>342900</xdr:colOff>
      <xdr:row>24</xdr:row>
      <xdr:rowOff>19050</xdr:rowOff>
    </xdr:to>
    <xdr:sp macro="" textlink="">
      <xdr:nvSpPr>
        <xdr:cNvPr id="5139" name="Oval 19" descr="Oval: VM INSURANCE LIST&#10;">
          <a:hlinkClick xmlns:r="http://schemas.openxmlformats.org/officeDocument/2006/relationships" r:id="rId5"/>
        </xdr:cNvPr>
        <xdr:cNvSpPr>
          <a:spLocks noChangeArrowheads="1"/>
        </xdr:cNvSpPr>
      </xdr:nvSpPr>
      <xdr:spPr bwMode="auto">
        <a:xfrm rot="2402983">
          <a:off x="9858375" y="5810250"/>
          <a:ext cx="942975" cy="733425"/>
        </a:xfrm>
        <a:prstGeom prst="ellipse">
          <a:avLst/>
        </a:prstGeom>
        <a:solidFill>
          <a:srgbClr val="00FF00"/>
        </a:solidFill>
        <a:ln w="9525">
          <a:solidFill>
            <a:srgbClr val="000000"/>
          </a:solidFill>
          <a:round/>
          <a:headEnd/>
          <a:tailEnd/>
        </a:ln>
      </xdr:spPr>
      <xdr:txBody>
        <a:bodyPr vertOverflow="clip" wrap="square" lIns="36576" tIns="36576" rIns="36576" bIns="0" anchor="t" upright="1"/>
        <a:lstStyle/>
        <a:p>
          <a:pPr algn="ctr" rtl="1">
            <a:defRPr sz="1000"/>
          </a:pPr>
          <a:r>
            <a:rPr lang="en-US" sz="2000" b="1" i="0" strike="noStrike" baseline="30000">
              <a:solidFill>
                <a:srgbClr val="000000"/>
              </a:solidFill>
              <a:latin typeface="Times New Roman"/>
              <a:cs typeface="Times New Roman"/>
            </a:rPr>
            <a:t>Phone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132522</xdr:colOff>
      <xdr:row>4</xdr:row>
      <xdr:rowOff>0</xdr:rowOff>
    </xdr:from>
    <xdr:to>
      <xdr:col>10</xdr:col>
      <xdr:colOff>339173</xdr:colOff>
      <xdr:row>17</xdr:row>
      <xdr:rowOff>112777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75044" y="0"/>
          <a:ext cx="4497042" cy="277149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161925</xdr:colOff>
      <xdr:row>1</xdr:row>
      <xdr:rowOff>0</xdr:rowOff>
    </xdr:from>
    <xdr:to>
      <xdr:col>9</xdr:col>
      <xdr:colOff>545533</xdr:colOff>
      <xdr:row>10</xdr:row>
      <xdr:rowOff>133349</xdr:rowOff>
    </xdr:to>
    <xdr:pic>
      <xdr:nvPicPr>
        <xdr:cNvPr id="368797"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676900" y="457201"/>
          <a:ext cx="4041208" cy="29051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66675</xdr:colOff>
      <xdr:row>0</xdr:row>
      <xdr:rowOff>0</xdr:rowOff>
    </xdr:from>
    <xdr:to>
      <xdr:col>12</xdr:col>
      <xdr:colOff>28575</xdr:colOff>
      <xdr:row>9</xdr:row>
      <xdr:rowOff>121920</xdr:rowOff>
    </xdr:to>
    <xdr:pic>
      <xdr:nvPicPr>
        <xdr:cNvPr id="522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62700" y="0"/>
          <a:ext cx="4838700" cy="290322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38100</xdr:colOff>
      <xdr:row>0</xdr:row>
      <xdr:rowOff>9525</xdr:rowOff>
    </xdr:from>
    <xdr:to>
      <xdr:col>14</xdr:col>
      <xdr:colOff>152399</xdr:colOff>
      <xdr:row>11</xdr:row>
      <xdr:rowOff>125556</xdr:rowOff>
    </xdr:to>
    <xdr:pic>
      <xdr:nvPicPr>
        <xdr:cNvPr id="4403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43650" y="9525"/>
          <a:ext cx="5600699" cy="3164031"/>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22412</xdr:colOff>
      <xdr:row>0</xdr:row>
      <xdr:rowOff>112059</xdr:rowOff>
    </xdr:from>
    <xdr:to>
      <xdr:col>13</xdr:col>
      <xdr:colOff>380440</xdr:colOff>
      <xdr:row>11</xdr:row>
      <xdr:rowOff>38100</xdr:rowOff>
    </xdr:to>
    <xdr:pic>
      <xdr:nvPicPr>
        <xdr:cNvPr id="4608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844118" y="112059"/>
          <a:ext cx="5804087" cy="3299012"/>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228600</xdr:colOff>
      <xdr:row>0</xdr:row>
      <xdr:rowOff>123826</xdr:rowOff>
    </xdr:from>
    <xdr:to>
      <xdr:col>12</xdr:col>
      <xdr:colOff>152400</xdr:colOff>
      <xdr:row>7</xdr:row>
      <xdr:rowOff>141461</xdr:rowOff>
    </xdr:to>
    <xdr:pic>
      <xdr:nvPicPr>
        <xdr:cNvPr id="4710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572125" y="123826"/>
          <a:ext cx="4191000" cy="242746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95250</xdr:colOff>
      <xdr:row>0</xdr:row>
      <xdr:rowOff>295275</xdr:rowOff>
    </xdr:from>
    <xdr:to>
      <xdr:col>15</xdr:col>
      <xdr:colOff>171450</xdr:colOff>
      <xdr:row>13</xdr:row>
      <xdr:rowOff>9525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438775" y="295275"/>
          <a:ext cx="6172200" cy="32194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104775</xdr:colOff>
      <xdr:row>1</xdr:row>
      <xdr:rowOff>47625</xdr:rowOff>
    </xdr:from>
    <xdr:to>
      <xdr:col>13</xdr:col>
      <xdr:colOff>161925</xdr:colOff>
      <xdr:row>12</xdr:row>
      <xdr:rowOff>28575</xdr:rowOff>
    </xdr:to>
    <xdr:pic>
      <xdr:nvPicPr>
        <xdr:cNvPr id="399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6838950" y="704850"/>
          <a:ext cx="6153150" cy="329565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76199</xdr:colOff>
      <xdr:row>0</xdr:row>
      <xdr:rowOff>133350</xdr:rowOff>
    </xdr:from>
    <xdr:to>
      <xdr:col>12</xdr:col>
      <xdr:colOff>561974</xdr:colOff>
      <xdr:row>8</xdr:row>
      <xdr:rowOff>132280</xdr:rowOff>
    </xdr:to>
    <xdr:pic>
      <xdr:nvPicPr>
        <xdr:cNvPr id="522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667499" y="133350"/>
          <a:ext cx="5362575" cy="2970730"/>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200025</xdr:colOff>
      <xdr:row>0</xdr:row>
      <xdr:rowOff>142875</xdr:rowOff>
    </xdr:from>
    <xdr:to>
      <xdr:col>13</xdr:col>
      <xdr:colOff>333375</xdr:colOff>
      <xdr:row>11</xdr:row>
      <xdr:rowOff>70008</xdr:rowOff>
    </xdr:to>
    <xdr:pic>
      <xdr:nvPicPr>
        <xdr:cNvPr id="4915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876800" y="142875"/>
          <a:ext cx="5010150" cy="282273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133350</xdr:rowOff>
    </xdr:from>
    <xdr:to>
      <xdr:col>3</xdr:col>
      <xdr:colOff>180975</xdr:colOff>
      <xdr:row>3</xdr:row>
      <xdr:rowOff>9525</xdr:rowOff>
    </xdr:to>
    <xdr:sp macro="" textlink="">
      <xdr:nvSpPr>
        <xdr:cNvPr id="2" name="Oval 1">
          <a:hlinkClick xmlns:r="http://schemas.openxmlformats.org/officeDocument/2006/relationships" r:id="rId1"/>
        </xdr:cNvPr>
        <xdr:cNvSpPr>
          <a:spLocks noChangeArrowheads="1"/>
        </xdr:cNvSpPr>
      </xdr:nvSpPr>
      <xdr:spPr bwMode="auto">
        <a:xfrm>
          <a:off x="66675" y="133350"/>
          <a:ext cx="1771650" cy="361950"/>
        </a:xfrm>
        <a:prstGeom prst="ellipse">
          <a:avLst/>
        </a:prstGeom>
        <a:solidFill>
          <a:srgbClr val="CC99FF"/>
        </a:solidFill>
        <a:ln w="9525">
          <a:solidFill>
            <a:srgbClr val="000000"/>
          </a:solidFill>
          <a:round/>
          <a:headEnd/>
          <a:tailEnd/>
        </a:ln>
      </xdr:spPr>
      <xdr:txBody>
        <a:bodyPr vertOverflow="clip" wrap="square" lIns="27432" tIns="27432" rIns="0" bIns="0" anchor="t" upright="1"/>
        <a:lstStyle/>
        <a:p>
          <a:pPr algn="l" rtl="1">
            <a:defRPr sz="1000"/>
          </a:pPr>
          <a:r>
            <a:rPr lang="en-US" sz="1200" b="1" i="1" strike="noStrike">
              <a:solidFill>
                <a:srgbClr val="000000"/>
              </a:solidFill>
              <a:latin typeface="Times New Roman"/>
              <a:cs typeface="Times New Roman"/>
            </a:rPr>
            <a:t>PROVIDER INFO</a:t>
          </a:r>
        </a:p>
      </xdr:txBody>
    </xdr:sp>
    <xdr:clientData/>
  </xdr:twoCellAnchor>
  <xdr:twoCellAnchor editAs="oneCell">
    <xdr:from>
      <xdr:col>9</xdr:col>
      <xdr:colOff>600075</xdr:colOff>
      <xdr:row>4</xdr:row>
      <xdr:rowOff>76200</xdr:rowOff>
    </xdr:from>
    <xdr:to>
      <xdr:col>18</xdr:col>
      <xdr:colOff>485775</xdr:colOff>
      <xdr:row>14</xdr:row>
      <xdr:rowOff>152400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9896475" y="733425"/>
          <a:ext cx="5372100" cy="3419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295275</xdr:colOff>
      <xdr:row>0</xdr:row>
      <xdr:rowOff>257175</xdr:rowOff>
    </xdr:from>
    <xdr:to>
      <xdr:col>12</xdr:col>
      <xdr:colOff>180975</xdr:colOff>
      <xdr:row>12</xdr:row>
      <xdr:rowOff>99561</xdr:rowOff>
    </xdr:to>
    <xdr:pic>
      <xdr:nvPicPr>
        <xdr:cNvPr id="5120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734175" y="257175"/>
          <a:ext cx="5372100" cy="3128511"/>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276786</xdr:colOff>
      <xdr:row>1</xdr:row>
      <xdr:rowOff>15126</xdr:rowOff>
    </xdr:from>
    <xdr:to>
      <xdr:col>12</xdr:col>
      <xdr:colOff>367868</xdr:colOff>
      <xdr:row>12</xdr:row>
      <xdr:rowOff>44822</xdr:rowOff>
    </xdr:to>
    <xdr:pic>
      <xdr:nvPicPr>
        <xdr:cNvPr id="369821"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6316757" y="340097"/>
          <a:ext cx="5537140" cy="33690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111499</xdr:colOff>
      <xdr:row>0</xdr:row>
      <xdr:rowOff>145677</xdr:rowOff>
    </xdr:from>
    <xdr:to>
      <xdr:col>10</xdr:col>
      <xdr:colOff>246530</xdr:colOff>
      <xdr:row>11</xdr:row>
      <xdr:rowOff>130111</xdr:rowOff>
    </xdr:to>
    <xdr:pic>
      <xdr:nvPicPr>
        <xdr:cNvPr id="370845"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6700558" y="145677"/>
          <a:ext cx="4370854" cy="33686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57149</xdr:colOff>
      <xdr:row>0</xdr:row>
      <xdr:rowOff>123825</xdr:rowOff>
    </xdr:from>
    <xdr:to>
      <xdr:col>11</xdr:col>
      <xdr:colOff>257174</xdr:colOff>
      <xdr:row>10</xdr:row>
      <xdr:rowOff>6841</xdr:rowOff>
    </xdr:to>
    <xdr:pic>
      <xdr:nvPicPr>
        <xdr:cNvPr id="394318" name="Picture 22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514974" y="123825"/>
          <a:ext cx="4467225" cy="253096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114300</xdr:colOff>
      <xdr:row>1</xdr:row>
      <xdr:rowOff>1</xdr:rowOff>
    </xdr:from>
    <xdr:to>
      <xdr:col>12</xdr:col>
      <xdr:colOff>361950</xdr:colOff>
      <xdr:row>9</xdr:row>
      <xdr:rowOff>91110</xdr:rowOff>
    </xdr:to>
    <xdr:pic>
      <xdr:nvPicPr>
        <xdr:cNvPr id="4710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267450" y="171451"/>
          <a:ext cx="4514850" cy="2634284"/>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104774</xdr:colOff>
      <xdr:row>0</xdr:row>
      <xdr:rowOff>285750</xdr:rowOff>
    </xdr:from>
    <xdr:to>
      <xdr:col>11</xdr:col>
      <xdr:colOff>495299</xdr:colOff>
      <xdr:row>14</xdr:row>
      <xdr:rowOff>69887</xdr:rowOff>
    </xdr:to>
    <xdr:pic>
      <xdr:nvPicPr>
        <xdr:cNvPr id="373917"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524499" y="285750"/>
          <a:ext cx="5267325" cy="340363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4</xdr:col>
      <xdr:colOff>476250</xdr:colOff>
      <xdr:row>0</xdr:row>
      <xdr:rowOff>323850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5419725" y="0"/>
          <a:ext cx="1085850" cy="3238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142875</xdr:colOff>
      <xdr:row>2</xdr:row>
      <xdr:rowOff>28575</xdr:rowOff>
    </xdr:from>
    <xdr:to>
      <xdr:col>10</xdr:col>
      <xdr:colOff>295275</xdr:colOff>
      <xdr:row>12</xdr:row>
      <xdr:rowOff>466725</xdr:rowOff>
    </xdr:to>
    <xdr:pic>
      <xdr:nvPicPr>
        <xdr:cNvPr id="4505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048375" y="361950"/>
          <a:ext cx="5781675" cy="336232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243888</xdr:colOff>
      <xdr:row>1</xdr:row>
      <xdr:rowOff>752393</xdr:rowOff>
    </xdr:from>
    <xdr:to>
      <xdr:col>5</xdr:col>
      <xdr:colOff>70276</xdr:colOff>
      <xdr:row>15</xdr:row>
      <xdr:rowOff>101411</xdr:rowOff>
    </xdr:to>
    <xdr:pic>
      <xdr:nvPicPr>
        <xdr:cNvPr id="3993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3121688" y="1571543"/>
          <a:ext cx="6179563" cy="3425719"/>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1724025</xdr:colOff>
      <xdr:row>0</xdr:row>
      <xdr:rowOff>0</xdr:rowOff>
    </xdr:from>
    <xdr:to>
      <xdr:col>12</xdr:col>
      <xdr:colOff>219075</xdr:colOff>
      <xdr:row>9</xdr:row>
      <xdr:rowOff>95250</xdr:rowOff>
    </xdr:to>
    <xdr:pic>
      <xdr:nvPicPr>
        <xdr:cNvPr id="5325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8382000" y="0"/>
          <a:ext cx="5105400" cy="350520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123825</xdr:colOff>
      <xdr:row>1</xdr:row>
      <xdr:rowOff>19050</xdr:rowOff>
    </xdr:from>
    <xdr:to>
      <xdr:col>13</xdr:col>
      <xdr:colOff>542925</xdr:colOff>
      <xdr:row>13</xdr:row>
      <xdr:rowOff>76200</xdr:rowOff>
    </xdr:to>
    <xdr:pic>
      <xdr:nvPicPr>
        <xdr:cNvPr id="5120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457700" y="381000"/>
          <a:ext cx="5905500" cy="3371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xdr:colOff>
      <xdr:row>0</xdr:row>
      <xdr:rowOff>0</xdr:rowOff>
    </xdr:from>
    <xdr:to>
      <xdr:col>10</xdr:col>
      <xdr:colOff>171450</xdr:colOff>
      <xdr:row>12</xdr:row>
      <xdr:rowOff>28575</xdr:rowOff>
    </xdr:to>
    <xdr:pic>
      <xdr:nvPicPr>
        <xdr:cNvPr id="4813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72025" y="0"/>
          <a:ext cx="5734050" cy="3276600"/>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28575</xdr:colOff>
      <xdr:row>1</xdr:row>
      <xdr:rowOff>0</xdr:rowOff>
    </xdr:from>
    <xdr:to>
      <xdr:col>13</xdr:col>
      <xdr:colOff>304800</xdr:colOff>
      <xdr:row>13</xdr:row>
      <xdr:rowOff>66675</xdr:rowOff>
    </xdr:to>
    <xdr:pic>
      <xdr:nvPicPr>
        <xdr:cNvPr id="4505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115050" y="352425"/>
          <a:ext cx="5762625" cy="3514725"/>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51330</xdr:colOff>
      <xdr:row>0</xdr:row>
      <xdr:rowOff>266700</xdr:rowOff>
    </xdr:from>
    <xdr:to>
      <xdr:col>12</xdr:col>
      <xdr:colOff>16632</xdr:colOff>
      <xdr:row>9</xdr:row>
      <xdr:rowOff>28574</xdr:rowOff>
    </xdr:to>
    <xdr:pic>
      <xdr:nvPicPr>
        <xdr:cNvPr id="4813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033155" y="266700"/>
          <a:ext cx="4842102" cy="2800349"/>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219075</xdr:colOff>
      <xdr:row>0</xdr:row>
      <xdr:rowOff>161925</xdr:rowOff>
    </xdr:from>
    <xdr:to>
      <xdr:col>14</xdr:col>
      <xdr:colOff>552450</xdr:colOff>
      <xdr:row>9</xdr:row>
      <xdr:rowOff>114300</xdr:rowOff>
    </xdr:to>
    <xdr:pic>
      <xdr:nvPicPr>
        <xdr:cNvPr id="4915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6825" y="161925"/>
          <a:ext cx="5819775" cy="2552700"/>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276225</xdr:colOff>
      <xdr:row>0</xdr:row>
      <xdr:rowOff>123825</xdr:rowOff>
    </xdr:from>
    <xdr:to>
      <xdr:col>12</xdr:col>
      <xdr:colOff>381000</xdr:colOff>
      <xdr:row>12</xdr:row>
      <xdr:rowOff>200025</xdr:rowOff>
    </xdr:to>
    <xdr:pic>
      <xdr:nvPicPr>
        <xdr:cNvPr id="4608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43450" y="123825"/>
          <a:ext cx="4981575" cy="3324225"/>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180976</xdr:colOff>
      <xdr:row>1</xdr:row>
      <xdr:rowOff>9524</xdr:rowOff>
    </xdr:from>
    <xdr:to>
      <xdr:col>11</xdr:col>
      <xdr:colOff>323851</xdr:colOff>
      <xdr:row>12</xdr:row>
      <xdr:rowOff>38100</xdr:rowOff>
    </xdr:to>
    <xdr:pic>
      <xdr:nvPicPr>
        <xdr:cNvPr id="5017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610101" y="666749"/>
          <a:ext cx="5238750" cy="3086101"/>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10</xdr:col>
      <xdr:colOff>333375</xdr:colOff>
      <xdr:row>37</xdr:row>
      <xdr:rowOff>76200</xdr:rowOff>
    </xdr:to>
    <xdr:pic>
      <xdr:nvPicPr>
        <xdr:cNvPr id="399038" name="Picture 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1228725"/>
          <a:ext cx="6829425" cy="4876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77</xdr:row>
      <xdr:rowOff>76200</xdr:rowOff>
    </xdr:from>
    <xdr:to>
      <xdr:col>10</xdr:col>
      <xdr:colOff>342900</xdr:colOff>
      <xdr:row>97</xdr:row>
      <xdr:rowOff>123825</xdr:rowOff>
    </xdr:to>
    <xdr:pic>
      <xdr:nvPicPr>
        <xdr:cNvPr id="399040" name="Picture 7"/>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9525" y="14201775"/>
          <a:ext cx="6829425" cy="3286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99</xdr:row>
      <xdr:rowOff>19050</xdr:rowOff>
    </xdr:from>
    <xdr:to>
      <xdr:col>10</xdr:col>
      <xdr:colOff>314325</xdr:colOff>
      <xdr:row>114</xdr:row>
      <xdr:rowOff>47625</xdr:rowOff>
    </xdr:to>
    <xdr:pic>
      <xdr:nvPicPr>
        <xdr:cNvPr id="399041" name="Picture 9"/>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19050" y="17706975"/>
          <a:ext cx="6791325" cy="2457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215</xdr:row>
      <xdr:rowOff>9525</xdr:rowOff>
    </xdr:from>
    <xdr:to>
      <xdr:col>10</xdr:col>
      <xdr:colOff>342900</xdr:colOff>
      <xdr:row>225</xdr:row>
      <xdr:rowOff>152400</xdr:rowOff>
    </xdr:to>
    <xdr:pic>
      <xdr:nvPicPr>
        <xdr:cNvPr id="399042" name="Picture 14"/>
        <xdr:cNvPicPr>
          <a:picLocks noChangeAspect="1" noChangeArrowheads="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0" y="36099750"/>
          <a:ext cx="6838950" cy="1762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116</xdr:row>
      <xdr:rowOff>9525</xdr:rowOff>
    </xdr:from>
    <xdr:to>
      <xdr:col>10</xdr:col>
      <xdr:colOff>323850</xdr:colOff>
      <xdr:row>123</xdr:row>
      <xdr:rowOff>133350</xdr:rowOff>
    </xdr:to>
    <xdr:pic>
      <xdr:nvPicPr>
        <xdr:cNvPr id="399043" name="Picture 15"/>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0" y="20450175"/>
          <a:ext cx="6819900" cy="1257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151</xdr:row>
      <xdr:rowOff>0</xdr:rowOff>
    </xdr:from>
    <xdr:to>
      <xdr:col>10</xdr:col>
      <xdr:colOff>342900</xdr:colOff>
      <xdr:row>165</xdr:row>
      <xdr:rowOff>47625</xdr:rowOff>
    </xdr:to>
    <xdr:pic>
      <xdr:nvPicPr>
        <xdr:cNvPr id="399044" name="Picture 17"/>
        <xdr:cNvPicPr>
          <a:picLocks noChangeAspect="1" noChangeArrowheads="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0" y="25946100"/>
          <a:ext cx="6838950" cy="2314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133</xdr:row>
      <xdr:rowOff>123825</xdr:rowOff>
    </xdr:from>
    <xdr:to>
      <xdr:col>10</xdr:col>
      <xdr:colOff>342900</xdr:colOff>
      <xdr:row>146</xdr:row>
      <xdr:rowOff>66675</xdr:rowOff>
    </xdr:to>
    <xdr:pic>
      <xdr:nvPicPr>
        <xdr:cNvPr id="399045" name="Picture 18"/>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0" y="23155275"/>
          <a:ext cx="6838950" cy="2047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172</xdr:row>
      <xdr:rowOff>0</xdr:rowOff>
    </xdr:from>
    <xdr:to>
      <xdr:col>10</xdr:col>
      <xdr:colOff>352425</xdr:colOff>
      <xdr:row>207</xdr:row>
      <xdr:rowOff>38100</xdr:rowOff>
    </xdr:to>
    <xdr:pic>
      <xdr:nvPicPr>
        <xdr:cNvPr id="399046" name="Picture 20"/>
        <xdr:cNvPicPr>
          <a:picLocks noChangeAspect="1" noChangeArrowheads="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0" y="29365575"/>
          <a:ext cx="6848475" cy="5705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76200</xdr:rowOff>
    </xdr:from>
    <xdr:to>
      <xdr:col>11</xdr:col>
      <xdr:colOff>180975</xdr:colOff>
      <xdr:row>68</xdr:row>
      <xdr:rowOff>66675</xdr:rowOff>
    </xdr:to>
    <xdr:pic>
      <xdr:nvPicPr>
        <xdr:cNvPr id="39940"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0" y="6943725"/>
          <a:ext cx="7439025" cy="4200525"/>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16</xdr:col>
      <xdr:colOff>0</xdr:colOff>
      <xdr:row>71</xdr:row>
      <xdr:rowOff>142875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4533900"/>
          <a:ext cx="9753600" cy="7105650"/>
        </a:xfrm>
        <a:prstGeom prst="rect">
          <a:avLst/>
        </a:prstGeom>
        <a:noFill/>
        <a:ln w="1">
          <a:noFill/>
          <a:miter lim="800000"/>
          <a:headEnd/>
          <a:tailEnd/>
        </a:ln>
      </xdr:spPr>
    </xdr:pic>
    <xdr:clientData/>
  </xdr:twoCellAnchor>
  <xdr:twoCellAnchor editAs="oneCell">
    <xdr:from>
      <xdr:col>0</xdr:col>
      <xdr:colOff>0</xdr:colOff>
      <xdr:row>0</xdr:row>
      <xdr:rowOff>0</xdr:rowOff>
    </xdr:from>
    <xdr:to>
      <xdr:col>20</xdr:col>
      <xdr:colOff>381000</xdr:colOff>
      <xdr:row>25</xdr:row>
      <xdr:rowOff>142875</xdr:rowOff>
    </xdr:to>
    <xdr:pic>
      <xdr:nvPicPr>
        <xdr:cNvPr id="409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573000" cy="4191000"/>
        </a:xfrm>
        <a:prstGeom prst="rect">
          <a:avLst/>
        </a:prstGeom>
        <a:noFill/>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1333500</xdr:colOff>
      <xdr:row>1</xdr:row>
      <xdr:rowOff>152400</xdr:rowOff>
    </xdr:to>
    <xdr:sp macro="" textlink="">
      <xdr:nvSpPr>
        <xdr:cNvPr id="8195" name="Oval 3">
          <a:hlinkClick xmlns:r="http://schemas.openxmlformats.org/officeDocument/2006/relationships" r:id="rId1"/>
        </xdr:cNvPr>
        <xdr:cNvSpPr>
          <a:spLocks noChangeArrowheads="1"/>
        </xdr:cNvSpPr>
      </xdr:nvSpPr>
      <xdr:spPr bwMode="auto">
        <a:xfrm>
          <a:off x="0" y="38100"/>
          <a:ext cx="1943100" cy="361950"/>
        </a:xfrm>
        <a:prstGeom prst="ellipse">
          <a:avLst/>
        </a:prstGeom>
        <a:solidFill>
          <a:srgbClr val="CC99FF"/>
        </a:solidFill>
        <a:ln w="9525">
          <a:solidFill>
            <a:srgbClr val="000000"/>
          </a:solidFill>
          <a:round/>
          <a:headEnd/>
          <a:tailEnd/>
        </a:ln>
      </xdr:spPr>
      <xdr:txBody>
        <a:bodyPr vertOverflow="clip" wrap="square" lIns="27432" tIns="27432" rIns="0" bIns="0" anchor="t" upright="1"/>
        <a:lstStyle/>
        <a:p>
          <a:pPr algn="l" rtl="1">
            <a:defRPr sz="1000"/>
          </a:pPr>
          <a:r>
            <a:rPr lang="en-US" sz="1200" b="1" i="1" strike="noStrike">
              <a:solidFill>
                <a:srgbClr val="000000"/>
              </a:solidFill>
              <a:latin typeface="Times New Roman"/>
              <a:cs typeface="Times New Roman"/>
            </a:rPr>
            <a:t>PROVIDER INFO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466725</xdr:colOff>
      <xdr:row>0</xdr:row>
      <xdr:rowOff>123825</xdr:rowOff>
    </xdr:from>
    <xdr:to>
      <xdr:col>13</xdr:col>
      <xdr:colOff>19050</xdr:colOff>
      <xdr:row>12</xdr:row>
      <xdr:rowOff>152400</xdr:rowOff>
    </xdr:to>
    <xdr:pic>
      <xdr:nvPicPr>
        <xdr:cNvPr id="4198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895850" y="123825"/>
          <a:ext cx="5867400" cy="32575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28575</xdr:colOff>
      <xdr:row>0</xdr:row>
      <xdr:rowOff>438149</xdr:rowOff>
    </xdr:from>
    <xdr:to>
      <xdr:col>11</xdr:col>
      <xdr:colOff>542925</xdr:colOff>
      <xdr:row>11</xdr:row>
      <xdr:rowOff>85693</xdr:rowOff>
    </xdr:to>
    <xdr:pic>
      <xdr:nvPicPr>
        <xdr:cNvPr id="4813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638925" y="438149"/>
          <a:ext cx="4781550" cy="29146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2043815</xdr:colOff>
      <xdr:row>0</xdr:row>
      <xdr:rowOff>409574</xdr:rowOff>
    </xdr:from>
    <xdr:to>
      <xdr:col>12</xdr:col>
      <xdr:colOff>209550</xdr:colOff>
      <xdr:row>11</xdr:row>
      <xdr:rowOff>85724</xdr:rowOff>
    </xdr:to>
    <xdr:pic>
      <xdr:nvPicPr>
        <xdr:cNvPr id="532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577715" y="409574"/>
          <a:ext cx="5099935" cy="330517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104775</xdr:colOff>
      <xdr:row>0</xdr:row>
      <xdr:rowOff>0</xdr:rowOff>
    </xdr:from>
    <xdr:to>
      <xdr:col>14</xdr:col>
      <xdr:colOff>498746</xdr:colOff>
      <xdr:row>12</xdr:row>
      <xdr:rowOff>9525</xdr:rowOff>
    </xdr:to>
    <xdr:pic>
      <xdr:nvPicPr>
        <xdr:cNvPr id="5017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753100" y="0"/>
          <a:ext cx="6489971" cy="37528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942974</xdr:colOff>
      <xdr:row>0</xdr:row>
      <xdr:rowOff>333374</xdr:rowOff>
    </xdr:from>
    <xdr:to>
      <xdr:col>12</xdr:col>
      <xdr:colOff>371474</xdr:colOff>
      <xdr:row>11</xdr:row>
      <xdr:rowOff>134370</xdr:rowOff>
    </xdr:to>
    <xdr:pic>
      <xdr:nvPicPr>
        <xdr:cNvPr id="3690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5915024" y="333374"/>
          <a:ext cx="5248275" cy="318237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76200</xdr:colOff>
      <xdr:row>0</xdr:row>
      <xdr:rowOff>133351</xdr:rowOff>
    </xdr:from>
    <xdr:to>
      <xdr:col>14</xdr:col>
      <xdr:colOff>0</xdr:colOff>
      <xdr:row>8</xdr:row>
      <xdr:rowOff>187204</xdr:rowOff>
    </xdr:to>
    <xdr:pic>
      <xdr:nvPicPr>
        <xdr:cNvPr id="5325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905500" y="133351"/>
          <a:ext cx="5410200" cy="314947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80008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80008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9.bin"/><Relationship Id="rId7"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drawing" Target="../drawings/drawing15.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0.xml"/><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8" Type="http://schemas.openxmlformats.org/officeDocument/2006/relationships/drawing" Target="../drawings/drawing27.xml"/><Relationship Id="rId3" Type="http://schemas.openxmlformats.org/officeDocument/2006/relationships/printerSettings" Target="../printerSettings/printerSettings50.bin"/><Relationship Id="rId7" Type="http://schemas.openxmlformats.org/officeDocument/2006/relationships/printerSettings" Target="../printerSettings/printerSettings54.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5" Type="http://schemas.openxmlformats.org/officeDocument/2006/relationships/printerSettings" Target="../printerSettings/printerSettings52.bin"/><Relationship Id="rId4" Type="http://schemas.openxmlformats.org/officeDocument/2006/relationships/printerSettings" Target="../printerSettings/printerSettings51.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8.xml"/><Relationship Id="rId1" Type="http://schemas.openxmlformats.org/officeDocument/2006/relationships/printerSettings" Target="../printerSettings/printerSettings55.bin"/><Relationship Id="rId4" Type="http://schemas.openxmlformats.org/officeDocument/2006/relationships/comments" Target="../comments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6.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drawing" Target="../drawings/drawing31.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71.bin"/><Relationship Id="rId7" Type="http://schemas.openxmlformats.org/officeDocument/2006/relationships/printerSettings" Target="../printerSettings/printerSettings75.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5" Type="http://schemas.openxmlformats.org/officeDocument/2006/relationships/drawing" Target="../drawings/drawing35.xml"/><Relationship Id="rId4" Type="http://schemas.openxmlformats.org/officeDocument/2006/relationships/printerSettings" Target="../printerSettings/printerSettings79.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82.bin"/><Relationship Id="rId7" Type="http://schemas.openxmlformats.org/officeDocument/2006/relationships/drawing" Target="../drawings/drawing37.xml"/><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41.xml.rels><?xml version="1.0" encoding="UTF-8" standalone="yes"?>
<Relationships xmlns="http://schemas.openxmlformats.org/package/2006/relationships"><Relationship Id="rId3" Type="http://schemas.openxmlformats.org/officeDocument/2006/relationships/hyperlink" Target="mailto:boscanapmb@gmail.com" TargetMode="External"/><Relationship Id="rId7" Type="http://schemas.openxmlformats.org/officeDocument/2006/relationships/printerSettings" Target="../printerSettings/printerSettings86.bin"/><Relationship Id="rId2" Type="http://schemas.openxmlformats.org/officeDocument/2006/relationships/hyperlink" Target="mailto:Ramcapmb@gmail.com" TargetMode="External"/><Relationship Id="rId1" Type="http://schemas.openxmlformats.org/officeDocument/2006/relationships/hyperlink" Target="mailto:millerapmb@gmail.com" TargetMode="External"/><Relationship Id="rId6" Type="http://schemas.openxmlformats.org/officeDocument/2006/relationships/hyperlink" Target="mailto:andreykhalafianapmb@gmail.com" TargetMode="External"/><Relationship Id="rId5" Type="http://schemas.openxmlformats.org/officeDocument/2006/relationships/hyperlink" Target="mailto:phsapmb@gmail.com" TargetMode="External"/><Relationship Id="rId4" Type="http://schemas.openxmlformats.org/officeDocument/2006/relationships/hyperlink" Target="mailto:kaizenbrainapmb@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codeName="Sheet1">
    <tabColor indexed="44"/>
  </sheetPr>
  <dimension ref="A1:K107"/>
  <sheetViews>
    <sheetView showGridLines="0" tabSelected="1" workbookViewId="0">
      <pane ySplit="6" topLeftCell="A7" activePane="bottomLeft" state="frozen"/>
      <selection pane="bottomLeft" activeCell="C7" sqref="C7"/>
    </sheetView>
  </sheetViews>
  <sheetFormatPr defaultRowHeight="12.75"/>
  <cols>
    <col min="1" max="1" width="6.85546875" bestFit="1" customWidth="1"/>
    <col min="2" max="2" width="21" bestFit="1" customWidth="1"/>
    <col min="3" max="3" width="35.85546875" bestFit="1" customWidth="1"/>
    <col min="4" max="4" width="20.28515625" bestFit="1" customWidth="1"/>
    <col min="5" max="5" width="31.140625" bestFit="1" customWidth="1"/>
  </cols>
  <sheetData>
    <row r="1" spans="1:11" ht="13.5" thickBot="1">
      <c r="A1" s="24"/>
      <c r="B1" s="24"/>
      <c r="C1" s="24"/>
      <c r="D1" s="24"/>
      <c r="E1" s="24"/>
      <c r="F1" s="24"/>
      <c r="G1" s="24"/>
      <c r="H1" s="24"/>
      <c r="I1" s="24"/>
      <c r="J1" s="24"/>
      <c r="K1" s="24"/>
    </row>
    <row r="2" spans="1:11">
      <c r="A2" s="24"/>
      <c r="B2" s="326" t="s">
        <v>195</v>
      </c>
      <c r="C2" s="327"/>
      <c r="D2" s="327"/>
      <c r="E2" s="328"/>
      <c r="F2" s="24"/>
      <c r="G2" s="24"/>
      <c r="H2" s="24"/>
      <c r="I2" s="24"/>
      <c r="J2" s="24"/>
      <c r="K2" s="24"/>
    </row>
    <row r="3" spans="1:11" ht="13.5" thickBot="1">
      <c r="A3" s="24"/>
      <c r="B3" s="329"/>
      <c r="C3" s="330"/>
      <c r="D3" s="330"/>
      <c r="E3" s="331"/>
      <c r="F3" s="24"/>
      <c r="G3" s="24"/>
      <c r="H3" s="24"/>
      <c r="I3" s="24"/>
      <c r="J3" s="24"/>
      <c r="K3" s="24"/>
    </row>
    <row r="4" spans="1:11">
      <c r="A4" s="24"/>
      <c r="B4" s="24"/>
      <c r="C4" s="24"/>
      <c r="D4" s="24"/>
      <c r="E4" s="24"/>
      <c r="F4" s="24"/>
      <c r="G4" s="24"/>
      <c r="H4" s="24"/>
      <c r="I4" s="24"/>
      <c r="J4" s="24"/>
      <c r="K4" s="24"/>
    </row>
    <row r="5" spans="1:11" ht="13.5" thickBot="1">
      <c r="A5" s="24"/>
      <c r="B5" s="24"/>
      <c r="C5" s="24"/>
      <c r="D5" s="24"/>
      <c r="E5" s="24"/>
      <c r="F5" s="24"/>
      <c r="G5" s="24"/>
      <c r="H5" s="24"/>
      <c r="I5" s="24"/>
      <c r="J5" s="24"/>
      <c r="K5" s="24"/>
    </row>
    <row r="6" spans="1:11" ht="17.25" thickTop="1" thickBot="1">
      <c r="A6" s="213" t="s">
        <v>38</v>
      </c>
      <c r="B6" s="214" t="s">
        <v>39</v>
      </c>
      <c r="C6" s="214" t="s">
        <v>40</v>
      </c>
      <c r="D6" s="214" t="s">
        <v>899</v>
      </c>
      <c r="E6" s="320" t="s">
        <v>41</v>
      </c>
      <c r="F6" s="24"/>
      <c r="G6" s="27"/>
      <c r="H6" s="28"/>
      <c r="I6" s="29"/>
      <c r="J6" s="24"/>
      <c r="K6" s="24"/>
    </row>
    <row r="7" spans="1:11" ht="15.75">
      <c r="A7" s="222">
        <v>1</v>
      </c>
      <c r="B7" s="223" t="s">
        <v>729</v>
      </c>
      <c r="C7" s="439" t="s">
        <v>674</v>
      </c>
      <c r="D7" s="319" t="s">
        <v>900</v>
      </c>
      <c r="E7" s="321" t="s">
        <v>666</v>
      </c>
      <c r="F7" s="24"/>
      <c r="G7" s="30"/>
      <c r="H7" s="31"/>
      <c r="I7" s="32"/>
      <c r="J7" s="24"/>
      <c r="K7" s="24"/>
    </row>
    <row r="8" spans="1:11" ht="15.75">
      <c r="A8" s="437">
        <v>2</v>
      </c>
      <c r="B8" s="218" t="s">
        <v>336</v>
      </c>
      <c r="C8" s="249" t="s">
        <v>674</v>
      </c>
      <c r="D8" s="249" t="s">
        <v>900</v>
      </c>
      <c r="E8" s="322" t="s">
        <v>666</v>
      </c>
      <c r="F8" s="24"/>
      <c r="G8" s="30"/>
      <c r="H8" s="31"/>
      <c r="I8" s="32"/>
      <c r="J8" s="24"/>
      <c r="K8" s="24"/>
    </row>
    <row r="9" spans="1:11" ht="15.75">
      <c r="A9" s="437">
        <v>3</v>
      </c>
      <c r="B9" s="218" t="s">
        <v>263</v>
      </c>
      <c r="C9" s="249" t="s">
        <v>674</v>
      </c>
      <c r="D9" s="220" t="s">
        <v>900</v>
      </c>
      <c r="E9" s="323" t="s">
        <v>666</v>
      </c>
      <c r="F9" s="24"/>
      <c r="G9" s="30"/>
      <c r="H9" s="31"/>
      <c r="I9" s="32"/>
      <c r="J9" s="24"/>
      <c r="K9" s="24"/>
    </row>
    <row r="10" spans="1:11" ht="15.75">
      <c r="A10" s="437">
        <v>4</v>
      </c>
      <c r="B10" s="218" t="s">
        <v>156</v>
      </c>
      <c r="C10" s="249" t="s">
        <v>674</v>
      </c>
      <c r="D10" s="221" t="s">
        <v>900</v>
      </c>
      <c r="E10" s="324" t="s">
        <v>666</v>
      </c>
      <c r="F10" s="24"/>
      <c r="G10" s="30"/>
      <c r="H10" s="31"/>
      <c r="I10" s="32"/>
      <c r="J10" s="24"/>
      <c r="K10" s="24"/>
    </row>
    <row r="11" spans="1:11" ht="15.75">
      <c r="A11" s="437">
        <v>5</v>
      </c>
      <c r="B11" s="218" t="s">
        <v>318</v>
      </c>
      <c r="C11" s="249" t="s">
        <v>674</v>
      </c>
      <c r="D11" s="220" t="s">
        <v>900</v>
      </c>
      <c r="E11" s="323" t="s">
        <v>666</v>
      </c>
      <c r="F11" s="24"/>
      <c r="G11" s="30"/>
      <c r="H11" s="31"/>
      <c r="I11" s="32"/>
      <c r="J11" s="24"/>
      <c r="K11" s="24"/>
    </row>
    <row r="12" spans="1:11" ht="15.75">
      <c r="A12" s="437">
        <v>6</v>
      </c>
      <c r="B12" s="218" t="s">
        <v>424</v>
      </c>
      <c r="C12" s="249" t="s">
        <v>674</v>
      </c>
      <c r="D12" s="249" t="s">
        <v>900</v>
      </c>
      <c r="E12" s="322" t="s">
        <v>666</v>
      </c>
      <c r="F12" s="24"/>
      <c r="G12" s="30"/>
      <c r="H12" s="31"/>
      <c r="I12" s="32"/>
      <c r="J12" s="24"/>
      <c r="K12" s="24"/>
    </row>
    <row r="13" spans="1:11" ht="15.75">
      <c r="A13" s="437">
        <v>7</v>
      </c>
      <c r="B13" s="218" t="s">
        <v>483</v>
      </c>
      <c r="C13" s="249" t="s">
        <v>675</v>
      </c>
      <c r="D13" s="249" t="s">
        <v>901</v>
      </c>
      <c r="E13" s="322" t="s">
        <v>666</v>
      </c>
      <c r="F13" s="24"/>
      <c r="G13" s="30"/>
      <c r="H13" s="31"/>
      <c r="I13" s="32"/>
      <c r="J13" s="24"/>
      <c r="K13" s="24"/>
    </row>
    <row r="14" spans="1:11" ht="15.75">
      <c r="A14" s="437">
        <v>8</v>
      </c>
      <c r="B14" s="218" t="s">
        <v>21</v>
      </c>
      <c r="C14" s="249" t="s">
        <v>675</v>
      </c>
      <c r="D14" s="249" t="s">
        <v>901</v>
      </c>
      <c r="E14" s="322" t="s">
        <v>665</v>
      </c>
      <c r="F14" s="24"/>
      <c r="G14" s="30"/>
      <c r="H14" s="31"/>
      <c r="I14" s="32"/>
      <c r="J14" s="24"/>
      <c r="K14" s="24"/>
    </row>
    <row r="15" spans="1:11" s="49" customFormat="1" ht="15.75">
      <c r="A15" s="437">
        <v>9</v>
      </c>
      <c r="B15" s="218" t="s">
        <v>378</v>
      </c>
      <c r="C15" s="249" t="s">
        <v>673</v>
      </c>
      <c r="D15" s="220" t="s">
        <v>902</v>
      </c>
      <c r="E15" s="323" t="s">
        <v>666</v>
      </c>
      <c r="F15" s="45"/>
      <c r="G15" s="46"/>
      <c r="H15" s="47"/>
      <c r="I15" s="48"/>
      <c r="J15" s="45"/>
      <c r="K15" s="45"/>
    </row>
    <row r="16" spans="1:11" ht="15.75">
      <c r="A16" s="437">
        <v>10</v>
      </c>
      <c r="B16" s="218" t="s">
        <v>4</v>
      </c>
      <c r="C16" s="249" t="s">
        <v>673</v>
      </c>
      <c r="D16" s="220" t="s">
        <v>902</v>
      </c>
      <c r="E16" s="323" t="s">
        <v>5</v>
      </c>
      <c r="F16" s="24"/>
      <c r="G16" s="30"/>
      <c r="H16" s="31"/>
      <c r="I16" s="32"/>
      <c r="J16" s="24"/>
      <c r="K16" s="24"/>
    </row>
    <row r="17" spans="1:11" ht="15.75">
      <c r="A17" s="437">
        <v>11</v>
      </c>
      <c r="B17" s="218" t="s">
        <v>283</v>
      </c>
      <c r="C17" s="249" t="s">
        <v>671</v>
      </c>
      <c r="D17" s="220" t="s">
        <v>903</v>
      </c>
      <c r="E17" s="323" t="s">
        <v>665</v>
      </c>
      <c r="F17" s="24"/>
      <c r="G17" s="30"/>
      <c r="H17" s="31"/>
      <c r="I17" s="32"/>
      <c r="J17" s="24"/>
      <c r="K17" s="24"/>
    </row>
    <row r="18" spans="1:11" ht="15.75">
      <c r="A18" s="437">
        <v>12</v>
      </c>
      <c r="B18" s="218" t="s">
        <v>345</v>
      </c>
      <c r="C18" s="249" t="s">
        <v>671</v>
      </c>
      <c r="D18" s="220" t="s">
        <v>903</v>
      </c>
      <c r="E18" s="323" t="s">
        <v>665</v>
      </c>
      <c r="F18" s="24"/>
      <c r="G18" s="30"/>
      <c r="H18" s="31"/>
      <c r="I18" s="32"/>
      <c r="J18" s="24"/>
      <c r="K18" s="24"/>
    </row>
    <row r="19" spans="1:11" ht="15.75">
      <c r="A19" s="437">
        <v>13</v>
      </c>
      <c r="B19" s="218" t="s">
        <v>313</v>
      </c>
      <c r="C19" s="249" t="s">
        <v>671</v>
      </c>
      <c r="D19" s="220" t="s">
        <v>903</v>
      </c>
      <c r="E19" s="323" t="s">
        <v>667</v>
      </c>
      <c r="F19" s="24"/>
      <c r="G19" s="30"/>
      <c r="H19" s="31"/>
      <c r="I19" s="32"/>
      <c r="J19" s="24"/>
      <c r="K19" s="24"/>
    </row>
    <row r="20" spans="1:11" ht="15.75">
      <c r="A20" s="437">
        <v>14</v>
      </c>
      <c r="B20" s="218" t="s">
        <v>343</v>
      </c>
      <c r="C20" s="249" t="s">
        <v>671</v>
      </c>
      <c r="D20" s="220" t="s">
        <v>903</v>
      </c>
      <c r="E20" s="323" t="s">
        <v>665</v>
      </c>
      <c r="F20" s="24"/>
      <c r="G20" s="30"/>
      <c r="H20" s="31"/>
      <c r="I20" s="32"/>
      <c r="J20" s="24"/>
      <c r="K20" s="24"/>
    </row>
    <row r="21" spans="1:11" ht="15.75">
      <c r="A21" s="437">
        <v>15</v>
      </c>
      <c r="B21" s="218" t="s">
        <v>346</v>
      </c>
      <c r="C21" s="249" t="s">
        <v>671</v>
      </c>
      <c r="D21" s="220" t="s">
        <v>903</v>
      </c>
      <c r="E21" s="323" t="s">
        <v>665</v>
      </c>
      <c r="F21" s="24"/>
      <c r="G21" s="30"/>
      <c r="H21" s="31"/>
      <c r="I21" s="32"/>
      <c r="J21" s="24"/>
      <c r="K21" s="24"/>
    </row>
    <row r="22" spans="1:11" ht="15.75">
      <c r="A22" s="437">
        <v>16</v>
      </c>
      <c r="B22" s="218" t="s">
        <v>398</v>
      </c>
      <c r="C22" s="249" t="s">
        <v>671</v>
      </c>
      <c r="D22" s="249" t="s">
        <v>903</v>
      </c>
      <c r="E22" s="322" t="s">
        <v>665</v>
      </c>
      <c r="F22" s="24"/>
      <c r="G22" s="30"/>
      <c r="H22" s="31"/>
      <c r="I22" s="32"/>
      <c r="J22" s="24"/>
      <c r="K22" s="24"/>
    </row>
    <row r="23" spans="1:11" ht="15.75">
      <c r="A23" s="437">
        <v>17</v>
      </c>
      <c r="B23" s="218" t="s">
        <v>474</v>
      </c>
      <c r="C23" s="249" t="s">
        <v>671</v>
      </c>
      <c r="D23" s="249" t="s">
        <v>903</v>
      </c>
      <c r="E23" s="322" t="s">
        <v>669</v>
      </c>
      <c r="F23" s="24"/>
      <c r="G23" s="30"/>
      <c r="H23" s="31"/>
      <c r="I23" s="32"/>
      <c r="J23" s="24"/>
      <c r="K23" s="24"/>
    </row>
    <row r="24" spans="1:11" ht="15.75">
      <c r="A24" s="437">
        <v>18</v>
      </c>
      <c r="B24" s="218" t="s">
        <v>157</v>
      </c>
      <c r="C24" s="249" t="s">
        <v>671</v>
      </c>
      <c r="D24" s="220" t="s">
        <v>903</v>
      </c>
      <c r="E24" s="323" t="s">
        <v>665</v>
      </c>
      <c r="F24" s="24"/>
      <c r="G24" s="30"/>
      <c r="H24" s="31"/>
      <c r="I24" s="32"/>
      <c r="J24" s="24"/>
      <c r="K24" s="24"/>
    </row>
    <row r="25" spans="1:11" ht="15.75">
      <c r="A25" s="437">
        <v>19</v>
      </c>
      <c r="B25" s="218" t="s">
        <v>298</v>
      </c>
      <c r="C25" s="249" t="s">
        <v>672</v>
      </c>
      <c r="D25" s="220" t="s">
        <v>904</v>
      </c>
      <c r="E25" s="323" t="s">
        <v>666</v>
      </c>
      <c r="F25" s="24"/>
      <c r="G25" s="30"/>
      <c r="H25" s="31"/>
      <c r="I25" s="32"/>
      <c r="J25" s="24"/>
      <c r="K25" s="24"/>
    </row>
    <row r="26" spans="1:11" ht="15.75">
      <c r="A26" s="437">
        <v>20</v>
      </c>
      <c r="B26" s="218" t="s">
        <v>408</v>
      </c>
      <c r="C26" s="249" t="s">
        <v>672</v>
      </c>
      <c r="D26" s="249" t="s">
        <v>904</v>
      </c>
      <c r="E26" s="322" t="s">
        <v>666</v>
      </c>
      <c r="F26" s="24"/>
      <c r="G26" s="30"/>
      <c r="H26" s="31"/>
      <c r="I26" s="32"/>
      <c r="J26" s="24"/>
      <c r="K26" s="24"/>
    </row>
    <row r="27" spans="1:11" ht="15.75">
      <c r="A27" s="437">
        <v>21</v>
      </c>
      <c r="B27" s="218" t="s">
        <v>162</v>
      </c>
      <c r="C27" s="249" t="s">
        <v>672</v>
      </c>
      <c r="D27" s="220" t="s">
        <v>904</v>
      </c>
      <c r="E27" s="323" t="s">
        <v>666</v>
      </c>
      <c r="F27" s="24"/>
      <c r="G27" s="30"/>
      <c r="H27" s="31"/>
      <c r="I27" s="32"/>
      <c r="J27" s="24"/>
      <c r="K27" s="24"/>
    </row>
    <row r="28" spans="1:11" ht="15.75">
      <c r="A28" s="437">
        <v>22</v>
      </c>
      <c r="B28" s="218" t="s">
        <v>174</v>
      </c>
      <c r="C28" s="249" t="s">
        <v>672</v>
      </c>
      <c r="D28" s="220" t="s">
        <v>904</v>
      </c>
      <c r="E28" s="323" t="s">
        <v>666</v>
      </c>
      <c r="F28" s="24"/>
      <c r="G28" s="30"/>
      <c r="H28" s="31"/>
      <c r="I28" s="32"/>
      <c r="J28" s="24"/>
      <c r="K28" s="24"/>
    </row>
    <row r="29" spans="1:11" ht="15.75">
      <c r="A29" s="437">
        <v>23</v>
      </c>
      <c r="B29" s="218" t="s">
        <v>351</v>
      </c>
      <c r="C29" s="249" t="s">
        <v>672</v>
      </c>
      <c r="D29" s="220" t="s">
        <v>904</v>
      </c>
      <c r="E29" s="323" t="s">
        <v>666</v>
      </c>
      <c r="F29" s="24"/>
      <c r="G29" s="30"/>
      <c r="H29" s="31"/>
      <c r="I29" s="32"/>
      <c r="J29" s="24"/>
      <c r="K29" s="24"/>
    </row>
    <row r="30" spans="1:11" ht="15.75">
      <c r="A30" s="437">
        <v>24</v>
      </c>
      <c r="B30" s="218" t="s">
        <v>193</v>
      </c>
      <c r="C30" s="249" t="s">
        <v>672</v>
      </c>
      <c r="D30" s="249" t="s">
        <v>904</v>
      </c>
      <c r="E30" s="322" t="s">
        <v>666</v>
      </c>
      <c r="F30" s="24"/>
      <c r="G30" s="30"/>
      <c r="H30" s="31"/>
      <c r="I30" s="32"/>
      <c r="J30" s="24"/>
      <c r="K30" s="24"/>
    </row>
    <row r="31" spans="1:11" ht="15.75">
      <c r="A31" s="437">
        <v>25</v>
      </c>
      <c r="B31" s="218" t="s">
        <v>337</v>
      </c>
      <c r="C31" s="249" t="s">
        <v>672</v>
      </c>
      <c r="D31" s="249" t="s">
        <v>904</v>
      </c>
      <c r="E31" s="322" t="s">
        <v>666</v>
      </c>
      <c r="F31" s="24"/>
      <c r="G31" s="30"/>
      <c r="H31" s="31"/>
      <c r="I31" s="32"/>
      <c r="J31" s="24"/>
      <c r="K31" s="24"/>
    </row>
    <row r="32" spans="1:11" ht="15.75">
      <c r="A32" s="437">
        <v>26</v>
      </c>
      <c r="B32" s="218" t="s">
        <v>409</v>
      </c>
      <c r="C32" s="249" t="s">
        <v>672</v>
      </c>
      <c r="D32" s="249" t="s">
        <v>904</v>
      </c>
      <c r="E32" s="322" t="s">
        <v>666</v>
      </c>
      <c r="F32" s="24"/>
      <c r="G32" s="30"/>
      <c r="H32" s="31"/>
      <c r="I32" s="32"/>
      <c r="J32" s="24"/>
      <c r="K32" s="24"/>
    </row>
    <row r="33" spans="1:11" ht="15.75">
      <c r="A33" s="437">
        <v>27</v>
      </c>
      <c r="B33" s="218" t="s">
        <v>99</v>
      </c>
      <c r="C33" s="249" t="s">
        <v>672</v>
      </c>
      <c r="D33" s="249" t="s">
        <v>904</v>
      </c>
      <c r="E33" s="322" t="s">
        <v>666</v>
      </c>
      <c r="F33" s="24"/>
      <c r="G33" s="30"/>
      <c r="H33" s="31"/>
      <c r="I33" s="32"/>
      <c r="J33" s="24"/>
      <c r="K33" s="24"/>
    </row>
    <row r="34" spans="1:11" ht="15.75">
      <c r="A34" s="437">
        <v>28</v>
      </c>
      <c r="B34" s="218" t="s">
        <v>399</v>
      </c>
      <c r="C34" s="249" t="s">
        <v>730</v>
      </c>
      <c r="D34" s="249" t="s">
        <v>761</v>
      </c>
      <c r="E34" s="322" t="s">
        <v>666</v>
      </c>
      <c r="F34" s="24"/>
      <c r="G34" s="30"/>
      <c r="H34" s="31"/>
      <c r="I34" s="32"/>
      <c r="J34" s="24"/>
      <c r="K34" s="24"/>
    </row>
    <row r="35" spans="1:11" ht="16.5" thickBot="1">
      <c r="A35" s="438">
        <v>29</v>
      </c>
      <c r="B35" s="219" t="s">
        <v>410</v>
      </c>
      <c r="C35" s="250" t="s">
        <v>880</v>
      </c>
      <c r="D35" s="250" t="s">
        <v>905</v>
      </c>
      <c r="E35" s="325" t="s">
        <v>668</v>
      </c>
      <c r="F35" s="24"/>
      <c r="G35" s="30"/>
      <c r="H35" s="31"/>
      <c r="I35" s="32"/>
      <c r="J35" s="24"/>
      <c r="K35" s="24"/>
    </row>
    <row r="107" spans="5:5">
      <c r="E107" t="s">
        <v>13</v>
      </c>
    </row>
  </sheetData>
  <sortState ref="A7:E35">
    <sortCondition ref="C7:C35"/>
  </sortState>
  <customSheetViews>
    <customSheetView guid="{D2CAB855-1028-47DF-83CF-6E6D616CEA31}" showGridLines="0" showRuler="0">
      <pane ySplit="6" topLeftCell="A7" activePane="bottomLeft" state="frozen"/>
      <selection pane="bottomLeft" activeCell="B12" sqref="B12"/>
      <pageMargins left="0.75" right="0.75" top="1" bottom="1" header="0.5" footer="0.5"/>
      <pageSetup orientation="portrait" horizontalDpi="300" r:id="rId1"/>
      <headerFooter alignWithMargins="0"/>
    </customSheetView>
    <customSheetView guid="{B25A86F2-D4C1-4E45-8F33-3A0F0624F735}" showGridLines="0" showRuler="0">
      <pane ySplit="6" topLeftCell="A16" activePane="bottomLeft" state="frozen"/>
      <selection pane="bottomLeft" activeCell="B25" sqref="B25"/>
      <pageMargins left="0.75" right="0.75" top="1" bottom="1" header="0.5" footer="0.5"/>
      <pageSetup orientation="portrait" horizontalDpi="300" r:id="rId2"/>
      <headerFooter alignWithMargins="0"/>
    </customSheetView>
    <customSheetView guid="{F6368F97-E932-4F58-A10F-C87445928084}" showGridLines="0" showRuler="0">
      <pane ySplit="6" topLeftCell="A7" activePane="bottomLeft" state="frozen"/>
      <selection pane="bottomLeft" activeCell="E17" sqref="E17"/>
      <pageMargins left="0.75" right="0.75" top="1" bottom="1" header="0.5" footer="0.5"/>
      <pageSetup orientation="portrait" horizontalDpi="300" r:id="rId3"/>
      <headerFooter alignWithMargins="0"/>
    </customSheetView>
    <customSheetView guid="{9E021DB2-F2BC-4681-A641-B04F50B51A4A}" showGridLines="0" showRuler="0">
      <pane ySplit="6" topLeftCell="A13" activePane="bottomLeft" state="frozen"/>
      <selection pane="bottomLeft" activeCell="C16" sqref="C16"/>
      <pageMargins left="0.75" right="0.75" top="1" bottom="1" header="0.5" footer="0.5"/>
      <pageSetup orientation="portrait" horizontalDpi="300" r:id="rId4"/>
      <headerFooter alignWithMargins="0"/>
    </customSheetView>
    <customSheetView guid="{DEF4D085-37A3-4A0A-AA9B-A53ED6C0D523}" showGridLines="0" showRuler="0">
      <pane ySplit="6" topLeftCell="A7" activePane="bottomLeft" state="frozen"/>
      <selection pane="bottomLeft" activeCell="B12" sqref="B12"/>
      <pageMargins left="0.75" right="0.75" top="1" bottom="1" header="0.5" footer="0.5"/>
      <pageSetup orientation="portrait" horizontalDpi="300" r:id="rId5"/>
      <headerFooter alignWithMargins="0"/>
    </customSheetView>
    <customSheetView guid="{93745667-6F5B-4C02-8EA5-9A422F330136}" showGridLines="0" showRuler="0">
      <pane ySplit="6" topLeftCell="A7" activePane="bottomLeft" state="frozen"/>
      <selection pane="bottomLeft" activeCell="B21" sqref="B21"/>
      <pageMargins left="0.75" right="0.75" top="1" bottom="1" header="0.5" footer="0.5"/>
      <pageSetup orientation="portrait" horizontalDpi="300" r:id="rId6"/>
      <headerFooter alignWithMargins="0"/>
    </customSheetView>
  </customSheetViews>
  <mergeCells count="1">
    <mergeCell ref="B2:E3"/>
  </mergeCells>
  <phoneticPr fontId="6" type="noConversion"/>
  <hyperlinks>
    <hyperlink ref="B18" location="JENKIN!A1" display="Jenkin"/>
    <hyperlink ref="B20" location="'DAT NGUYEN'!A1" display="Nguyen, Dat"/>
    <hyperlink ref="B21" location="'TONY NGUYEN'!A1" display="Nguyen, Tony"/>
    <hyperlink ref="B17" location="HAIRSTON!A1" display="Hairston"/>
    <hyperlink ref="B24" location="'SD SNF'!A1" display="SDSNF"/>
    <hyperlink ref="B11" location="OTIS!A1" display="Otis"/>
    <hyperlink ref="B27" location="HINTZ!A1" display="Hintz"/>
    <hyperlink ref="B25" location="CHAO!A1" display="Chao"/>
    <hyperlink ref="B29" location="MAGULAC!A1" display="Magulac"/>
    <hyperlink ref="B19" location="KIM!A1" display="Kim"/>
    <hyperlink ref="B9" location="MILLER!A1" display="Miller"/>
    <hyperlink ref="B15" location="MOYER!A1" display="Moyer"/>
    <hyperlink ref="B16" location="'PHS Group'!A1" display="PHS"/>
    <hyperlink ref="B10" location="MONTAGUE!A1" display="Montague"/>
    <hyperlink ref="B28" location="Lewis!A1" display="Lewis"/>
    <hyperlink ref="B30" location="Papaleo!A1" display="Papaleo"/>
    <hyperlink ref="B8" location="Khalafian!A1" display="Khalafian"/>
    <hyperlink ref="B31" location="Sanders!A1" display="Sanders"/>
    <hyperlink ref="B33" location="Zimmerman!A1" display="Zimmerman"/>
    <hyperlink ref="B14" location="Mabaquio!A1" display="Mabaquiao"/>
    <hyperlink ref="B34" location="Boscan!A1" display="Boscan"/>
    <hyperlink ref="B32" location="Whiteside!A1" display="Whiteside"/>
    <hyperlink ref="B22" location="Ordonez!A1" display="Ordonez"/>
    <hyperlink ref="B26" location="Fitzpatrick!A1" display="Fitzpatrick"/>
    <hyperlink ref="B35" location="Oahu!A1" display="Oahu"/>
    <hyperlink ref="B12" location="Rao!A1" display="Rao"/>
    <hyperlink ref="B13" location="Kaizen!A1" display="Kaizen"/>
    <hyperlink ref="B23" location="RAMC!A1" display="RAMC"/>
  </hyperlinks>
  <pageMargins left="0.75" right="0.75" top="1" bottom="1" header="0.5" footer="0.5"/>
  <pageSetup orientation="portrait" r:id="rId7"/>
  <headerFooter alignWithMargins="0"/>
  <drawing r:id="rId8"/>
  <legacyDrawing r:id="rId9"/>
</worksheet>
</file>

<file path=xl/worksheets/sheet10.xml><?xml version="1.0" encoding="utf-8"?>
<worksheet xmlns="http://schemas.openxmlformats.org/spreadsheetml/2006/main" xmlns:r="http://schemas.openxmlformats.org/officeDocument/2006/relationships">
  <sheetPr codeName="Sheet33">
    <tabColor theme="1" tint="0.14999847407452621"/>
  </sheetPr>
  <dimension ref="A1:E14"/>
  <sheetViews>
    <sheetView showGridLines="0" topLeftCell="A4" workbookViewId="0">
      <selection activeCell="B13" sqref="B13"/>
    </sheetView>
  </sheetViews>
  <sheetFormatPr defaultColWidth="9.140625" defaultRowHeight="12.75"/>
  <cols>
    <col min="2" max="2" width="39" customWidth="1"/>
    <col min="3" max="3" width="24.28515625" customWidth="1"/>
    <col min="5" max="5" width="17.42578125" customWidth="1"/>
  </cols>
  <sheetData>
    <row r="1" spans="1:5" ht="21" customHeight="1" thickBot="1">
      <c r="C1" s="224" t="s">
        <v>680</v>
      </c>
    </row>
    <row r="2" spans="1:5" ht="112.5" customHeight="1" thickBot="1">
      <c r="B2" s="393" t="s">
        <v>599</v>
      </c>
      <c r="C2" s="394"/>
      <c r="D2" s="394"/>
      <c r="E2" s="395"/>
    </row>
    <row r="3" spans="1:5" ht="18.75">
      <c r="B3" s="41" t="s">
        <v>85</v>
      </c>
      <c r="C3" s="396" t="s">
        <v>597</v>
      </c>
      <c r="D3" s="397"/>
      <c r="E3" s="398"/>
    </row>
    <row r="4" spans="1:5" ht="19.5" customHeight="1">
      <c r="B4" s="19" t="s">
        <v>377</v>
      </c>
      <c r="C4" s="368">
        <v>1790774446</v>
      </c>
      <c r="D4" s="369"/>
      <c r="E4" s="370"/>
    </row>
    <row r="5" spans="1:5" ht="18.75">
      <c r="B5" s="19" t="s">
        <v>376</v>
      </c>
      <c r="C5" s="368">
        <v>1790774446</v>
      </c>
      <c r="D5" s="369"/>
      <c r="E5" s="370"/>
    </row>
    <row r="6" spans="1:5" ht="18.75">
      <c r="B6" s="19" t="s">
        <v>387</v>
      </c>
      <c r="C6" s="368" t="s">
        <v>134</v>
      </c>
      <c r="D6" s="369"/>
      <c r="E6" s="370"/>
    </row>
    <row r="7" spans="1:5" ht="18.75">
      <c r="B7" s="19" t="s">
        <v>36</v>
      </c>
      <c r="C7" s="368">
        <v>872493455</v>
      </c>
      <c r="D7" s="369"/>
      <c r="E7" s="370"/>
    </row>
    <row r="8" spans="1:5" ht="15.75">
      <c r="B8" s="21" t="s">
        <v>33</v>
      </c>
      <c r="C8" s="373" t="s">
        <v>425</v>
      </c>
      <c r="D8" s="373"/>
      <c r="E8" s="374"/>
    </row>
    <row r="9" spans="1:5" ht="16.5" thickBot="1">
      <c r="B9" s="23" t="s">
        <v>34</v>
      </c>
      <c r="C9" s="371" t="s">
        <v>584</v>
      </c>
      <c r="D9" s="371"/>
      <c r="E9" s="372"/>
    </row>
    <row r="11" spans="1:5" ht="13.5" thickBot="1"/>
    <row r="12" spans="1:5" ht="16.5" thickBot="1">
      <c r="A12" s="130" t="s">
        <v>132</v>
      </c>
      <c r="B12" s="131" t="s">
        <v>239</v>
      </c>
      <c r="C12" s="132" t="s">
        <v>258</v>
      </c>
    </row>
    <row r="13" spans="1:5" ht="78.75">
      <c r="A13" s="119">
        <v>1</v>
      </c>
      <c r="B13" s="120" t="s">
        <v>598</v>
      </c>
      <c r="C13" s="121" t="s">
        <v>357</v>
      </c>
    </row>
    <row r="14" spans="1:5" ht="63.75" thickBot="1">
      <c r="A14" s="56">
        <v>2</v>
      </c>
      <c r="B14" s="9" t="s">
        <v>419</v>
      </c>
      <c r="C14" s="107" t="s">
        <v>418</v>
      </c>
    </row>
  </sheetData>
  <customSheetViews>
    <customSheetView guid="{D2CAB855-1028-47DF-83CF-6E6D616CEA31}" showRuler="0" topLeftCell="A2">
      <selection activeCell="E7" sqref="E7:G7"/>
      <pageMargins left="0.75" right="0.75" top="1" bottom="1" header="0.5" footer="0.5"/>
      <headerFooter alignWithMargins="0"/>
    </customSheetView>
    <customSheetView guid="{B25A86F2-D4C1-4E45-8F33-3A0F0624F735}" showRuler="0">
      <selection activeCell="B3" sqref="B3"/>
      <pageMargins left="0.75" right="0.75" top="1" bottom="1" header="0.5" footer="0.5"/>
      <headerFooter alignWithMargins="0"/>
    </customSheetView>
    <customSheetView guid="{F6368F97-E932-4F58-A10F-C87445928084}" showRuler="0">
      <selection activeCell="B3" sqref="B3"/>
      <pageMargins left="0.75" right="0.75" top="1" bottom="1" header="0.5" footer="0.5"/>
      <headerFooter alignWithMargins="0"/>
    </customSheetView>
    <customSheetView guid="{9E021DB2-F2BC-4681-A641-B04F50B51A4A}" showRuler="0">
      <selection activeCell="B3" sqref="B3"/>
      <pageMargins left="0.75" right="0.75" top="1" bottom="1" header="0.5" footer="0.5"/>
      <headerFooter alignWithMargins="0"/>
    </customSheetView>
    <customSheetView guid="{DEF4D085-37A3-4A0A-AA9B-A53ED6C0D523}" showRuler="0" topLeftCell="A2">
      <selection activeCell="E7" sqref="E7:G7"/>
      <pageMargins left="0.75" right="0.75" top="1" bottom="1" header="0.5" footer="0.5"/>
      <headerFooter alignWithMargins="0"/>
    </customSheetView>
    <customSheetView guid="{93745667-6F5B-4C02-8EA5-9A422F330136}" showRuler="0">
      <selection activeCell="B3" sqref="B3"/>
      <pageMargins left="0.75" right="0.75" top="1" bottom="1" header="0.5" footer="0.5"/>
      <headerFooter alignWithMargins="0"/>
    </customSheetView>
  </customSheetViews>
  <mergeCells count="8">
    <mergeCell ref="B2:E2"/>
    <mergeCell ref="C9:E9"/>
    <mergeCell ref="C7:E7"/>
    <mergeCell ref="C8:E8"/>
    <mergeCell ref="C6:E6"/>
    <mergeCell ref="C3:E3"/>
    <mergeCell ref="C4:E4"/>
    <mergeCell ref="C5:E5"/>
  </mergeCells>
  <phoneticPr fontId="6" type="noConversion"/>
  <hyperlinks>
    <hyperlink ref="C1" location="'ALL PROVIDER INFO'!A1" display="HOME"/>
  </hyperlinks>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006600"/>
  </sheetPr>
  <dimension ref="A2:C18"/>
  <sheetViews>
    <sheetView showGridLines="0" zoomScale="115" zoomScaleNormal="115" workbookViewId="0">
      <selection activeCell="A2" sqref="A2"/>
    </sheetView>
  </sheetViews>
  <sheetFormatPr defaultRowHeight="12.75"/>
  <cols>
    <col min="1" max="1" width="17.85546875" bestFit="1" customWidth="1"/>
    <col min="2" max="2" width="29.42578125" bestFit="1" customWidth="1"/>
    <col min="3" max="3" width="11.140625" bestFit="1" customWidth="1"/>
  </cols>
  <sheetData>
    <row r="2" spans="1:3">
      <c r="B2" s="318" t="s">
        <v>898</v>
      </c>
    </row>
    <row r="5" spans="1:3">
      <c r="B5" s="224" t="s">
        <v>680</v>
      </c>
    </row>
    <row r="6" spans="1:3" ht="13.5" thickBot="1"/>
    <row r="7" spans="1:3" ht="18.75">
      <c r="A7" s="365" t="s">
        <v>676</v>
      </c>
      <c r="B7" s="366"/>
      <c r="C7" s="366"/>
    </row>
    <row r="8" spans="1:3" ht="18.75">
      <c r="A8" s="19" t="s">
        <v>85</v>
      </c>
      <c r="B8" s="378" t="s">
        <v>677</v>
      </c>
      <c r="C8" s="369"/>
    </row>
    <row r="9" spans="1:3" ht="18.75">
      <c r="A9" s="19" t="s">
        <v>593</v>
      </c>
      <c r="B9" s="378">
        <v>1912015637</v>
      </c>
      <c r="C9" s="369"/>
    </row>
    <row r="10" spans="1:3" ht="18.75">
      <c r="A10" s="19" t="s">
        <v>387</v>
      </c>
      <c r="B10" s="368" t="s">
        <v>678</v>
      </c>
      <c r="C10" s="369"/>
    </row>
    <row r="11" spans="1:3" ht="18.75">
      <c r="A11" s="19" t="s">
        <v>36</v>
      </c>
      <c r="B11" s="378" t="s">
        <v>679</v>
      </c>
      <c r="C11" s="369"/>
    </row>
    <row r="12" spans="1:3" ht="15.75">
      <c r="A12" s="21" t="s">
        <v>33</v>
      </c>
      <c r="B12" s="373" t="s">
        <v>248</v>
      </c>
      <c r="C12" s="373"/>
    </row>
    <row r="13" spans="1:3" ht="16.5" thickBot="1">
      <c r="A13" s="23" t="s">
        <v>34</v>
      </c>
      <c r="B13" s="371" t="s">
        <v>549</v>
      </c>
      <c r="C13" s="371"/>
    </row>
    <row r="16" spans="1:3" ht="13.5" thickBot="1"/>
    <row r="17" spans="1:3" ht="16.5" thickBot="1">
      <c r="A17" s="87" t="s">
        <v>132</v>
      </c>
      <c r="B17" s="88" t="s">
        <v>171</v>
      </c>
      <c r="C17" s="89" t="s">
        <v>258</v>
      </c>
    </row>
    <row r="18" spans="1:3" ht="16.5" thickBot="1">
      <c r="A18" s="123">
        <v>1</v>
      </c>
      <c r="B18" s="262" t="s">
        <v>746</v>
      </c>
      <c r="C18" s="125"/>
    </row>
  </sheetData>
  <mergeCells count="7">
    <mergeCell ref="B13:C13"/>
    <mergeCell ref="B11:C11"/>
    <mergeCell ref="B12:C12"/>
    <mergeCell ref="A7:C7"/>
    <mergeCell ref="B8:C8"/>
    <mergeCell ref="B9:C9"/>
    <mergeCell ref="B10:C10"/>
  </mergeCells>
  <hyperlinks>
    <hyperlink ref="B5" location="'ALL PROVIDER INFO'!A1" display="HOME"/>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sheetPr codeName="Sheet2">
    <tabColor indexed="20"/>
  </sheetPr>
  <dimension ref="A1:C15"/>
  <sheetViews>
    <sheetView showGridLines="0" topLeftCell="A7" workbookViewId="0">
      <selection activeCell="B14" sqref="B14"/>
    </sheetView>
  </sheetViews>
  <sheetFormatPr defaultRowHeight="12.75"/>
  <cols>
    <col min="2" max="2" width="37.28515625" customWidth="1"/>
    <col min="3" max="3" width="36.28515625" customWidth="1"/>
  </cols>
  <sheetData>
    <row r="1" spans="1:3" ht="13.5" thickBot="1">
      <c r="C1" s="224" t="s">
        <v>680</v>
      </c>
    </row>
    <row r="2" spans="1:3" ht="78.75" customHeight="1">
      <c r="B2" s="399" t="s">
        <v>568</v>
      </c>
      <c r="C2" s="400"/>
    </row>
    <row r="3" spans="1:3" ht="18.75">
      <c r="B3" s="19" t="s">
        <v>85</v>
      </c>
      <c r="C3" s="148">
        <v>359384250</v>
      </c>
    </row>
    <row r="4" spans="1:3" ht="18.75">
      <c r="B4" s="19" t="s">
        <v>86</v>
      </c>
      <c r="C4" s="148">
        <v>1225069123</v>
      </c>
    </row>
    <row r="5" spans="1:3" ht="18.75">
      <c r="B5" s="19" t="s">
        <v>344</v>
      </c>
      <c r="C5" s="148" t="s">
        <v>76</v>
      </c>
    </row>
    <row r="6" spans="1:3" ht="18.75">
      <c r="B6" s="19" t="s">
        <v>87</v>
      </c>
      <c r="C6" s="148" t="s">
        <v>119</v>
      </c>
    </row>
    <row r="7" spans="1:3" ht="18.75">
      <c r="B7" s="19" t="s">
        <v>36</v>
      </c>
      <c r="C7" s="148" t="s">
        <v>37</v>
      </c>
    </row>
    <row r="8" spans="1:3" ht="15.75">
      <c r="B8" s="21" t="s">
        <v>33</v>
      </c>
      <c r="C8" s="209" t="s">
        <v>248</v>
      </c>
    </row>
    <row r="9" spans="1:3" ht="16.5" thickBot="1">
      <c r="B9" s="23" t="s">
        <v>34</v>
      </c>
      <c r="C9" s="181" t="s">
        <v>549</v>
      </c>
    </row>
    <row r="10" spans="1:3" ht="13.5" thickBot="1"/>
    <row r="11" spans="1:3" ht="16.5" thickBot="1">
      <c r="A11" s="68" t="s">
        <v>256</v>
      </c>
      <c r="B11" s="69" t="s">
        <v>109</v>
      </c>
      <c r="C11" s="52" t="s">
        <v>258</v>
      </c>
    </row>
    <row r="12" spans="1:3" ht="66" customHeight="1">
      <c r="A12" s="105">
        <v>1</v>
      </c>
      <c r="B12" s="67" t="s">
        <v>42</v>
      </c>
      <c r="C12" s="67" t="s">
        <v>43</v>
      </c>
    </row>
    <row r="13" spans="1:3" ht="63">
      <c r="A13" s="178">
        <v>2</v>
      </c>
      <c r="B13" s="184" t="s">
        <v>168</v>
      </c>
      <c r="C13" s="184" t="s">
        <v>167</v>
      </c>
    </row>
    <row r="14" spans="1:3" ht="252">
      <c r="A14" s="178">
        <v>3</v>
      </c>
      <c r="B14" s="176" t="s">
        <v>569</v>
      </c>
      <c r="C14" s="177" t="s">
        <v>537</v>
      </c>
    </row>
    <row r="15" spans="1:3" ht="15.75">
      <c r="A15" s="127"/>
      <c r="B15" s="13"/>
      <c r="C15" s="13"/>
    </row>
  </sheetData>
  <customSheetViews>
    <customSheetView guid="{D2CAB855-1028-47DF-83CF-6E6D616CEA31}" showGridLines="0" showRuler="0" topLeftCell="A6">
      <selection activeCell="C18" sqref="C18:E18"/>
      <pageMargins left="0.75" right="0.75" top="1" bottom="1" header="0.5" footer="0.5"/>
      <pageSetup orientation="portrait" horizontalDpi="300" r:id="rId1"/>
      <headerFooter alignWithMargins="0"/>
    </customSheetView>
    <customSheetView guid="{B25A86F2-D4C1-4E45-8F33-3A0F0624F735}" showGridLines="0" showRuler="0" topLeftCell="A11">
      <selection activeCell="E13" sqref="E13:G13"/>
      <pageMargins left="0.75" right="0.75" top="1" bottom="1" header="0.5" footer="0.5"/>
      <pageSetup orientation="portrait" horizontalDpi="300" r:id="rId2"/>
      <headerFooter alignWithMargins="0"/>
    </customSheetView>
    <customSheetView guid="{F6368F97-E932-4F58-A10F-C87445928084}" showGridLines="0" showRuler="0" topLeftCell="A4">
      <selection activeCell="D6" sqref="D6"/>
      <pageMargins left="0.75" right="0.75" top="1" bottom="1" header="0.5" footer="0.5"/>
      <pageSetup orientation="portrait" horizontalDpi="300" r:id="rId3"/>
      <headerFooter alignWithMargins="0"/>
    </customSheetView>
    <customSheetView guid="{9E021DB2-F2BC-4681-A641-B04F50B51A4A}" showGridLines="0" showRuler="0" topLeftCell="A4">
      <selection activeCell="D14" sqref="D14"/>
      <pageMargins left="0.75" right="0.75" top="1" bottom="1" header="0.5" footer="0.5"/>
      <pageSetup orientation="portrait" horizontalDpi="300" r:id="rId4"/>
      <headerFooter alignWithMargins="0"/>
    </customSheetView>
    <customSheetView guid="{DEF4D085-37A3-4A0A-AA9B-A53ED6C0D523}" showGridLines="0" showRuler="0" topLeftCell="A6">
      <selection activeCell="C18" sqref="C18:E18"/>
      <pageMargins left="0.75" right="0.75" top="1" bottom="1" header="0.5" footer="0.5"/>
      <pageSetup orientation="portrait" horizontalDpi="300" r:id="rId5"/>
      <headerFooter alignWithMargins="0"/>
    </customSheetView>
    <customSheetView guid="{93745667-6F5B-4C02-8EA5-9A422F330136}" showGridLines="0" showRuler="0" topLeftCell="A4">
      <selection activeCell="D14" sqref="D14"/>
      <pageMargins left="0.75" right="0.75" top="1" bottom="1" header="0.5" footer="0.5"/>
      <pageSetup orientation="portrait" horizontalDpi="300" r:id="rId6"/>
      <headerFooter alignWithMargins="0"/>
    </customSheetView>
  </customSheetViews>
  <mergeCells count="1">
    <mergeCell ref="B2:C2"/>
  </mergeCells>
  <phoneticPr fontId="6" type="noConversion"/>
  <hyperlinks>
    <hyperlink ref="C1" location="'ALL PROVIDER INFO'!A1" display="HOME"/>
  </hyperlinks>
  <pageMargins left="0.75" right="0.75" top="1" bottom="1" header="0.5" footer="0.5"/>
  <headerFooter alignWithMargins="0"/>
  <drawing r:id="rId7"/>
  <legacyDrawing r:id="rId8"/>
</worksheet>
</file>

<file path=xl/worksheets/sheet13.xml><?xml version="1.0" encoding="utf-8"?>
<worksheet xmlns="http://schemas.openxmlformats.org/spreadsheetml/2006/main" xmlns:r="http://schemas.openxmlformats.org/officeDocument/2006/relationships">
  <sheetPr>
    <tabColor rgb="FF33CCCC"/>
  </sheetPr>
  <dimension ref="A1:D13"/>
  <sheetViews>
    <sheetView showGridLines="0" workbookViewId="0">
      <selection activeCell="B8" sqref="B8"/>
    </sheetView>
  </sheetViews>
  <sheetFormatPr defaultRowHeight="12.75"/>
  <cols>
    <col min="2" max="2" width="32.140625" customWidth="1"/>
    <col min="3" max="3" width="34.140625" customWidth="1"/>
    <col min="4" max="4" width="19" customWidth="1"/>
  </cols>
  <sheetData>
    <row r="1" spans="1:4" ht="24.75" customHeight="1" thickBot="1">
      <c r="C1" s="224" t="s">
        <v>680</v>
      </c>
    </row>
    <row r="2" spans="1:4" ht="74.25" customHeight="1">
      <c r="B2" s="365" t="s">
        <v>633</v>
      </c>
      <c r="C2" s="366"/>
      <c r="D2" s="367"/>
    </row>
    <row r="3" spans="1:4" ht="18.75">
      <c r="B3" s="19" t="s">
        <v>85</v>
      </c>
      <c r="C3" s="378">
        <v>472711423</v>
      </c>
      <c r="D3" s="370"/>
    </row>
    <row r="4" spans="1:4" ht="18.75">
      <c r="B4" s="19" t="s">
        <v>593</v>
      </c>
      <c r="C4" s="378">
        <v>1184856916</v>
      </c>
      <c r="D4" s="370"/>
    </row>
    <row r="5" spans="1:4" ht="18.75">
      <c r="B5" s="19" t="s">
        <v>594</v>
      </c>
      <c r="C5" s="368">
        <v>1154864874</v>
      </c>
      <c r="D5" s="370"/>
    </row>
    <row r="6" spans="1:4" ht="18.75">
      <c r="B6" s="19" t="s">
        <v>387</v>
      </c>
      <c r="C6" s="368" t="s">
        <v>473</v>
      </c>
      <c r="D6" s="370"/>
    </row>
    <row r="7" spans="1:4" ht="15.75">
      <c r="B7" s="21" t="s">
        <v>33</v>
      </c>
      <c r="C7" s="373" t="s">
        <v>52</v>
      </c>
      <c r="D7" s="374"/>
    </row>
    <row r="8" spans="1:4" ht="16.5" thickBot="1">
      <c r="B8" s="23" t="s">
        <v>34</v>
      </c>
      <c r="C8" s="371" t="s">
        <v>53</v>
      </c>
      <c r="D8" s="372"/>
    </row>
    <row r="11" spans="1:4" ht="13.5" thickBot="1"/>
    <row r="12" spans="1:4" ht="13.5">
      <c r="A12" s="140" t="s">
        <v>256</v>
      </c>
      <c r="B12" s="141" t="s">
        <v>257</v>
      </c>
      <c r="C12" s="142" t="s">
        <v>258</v>
      </c>
    </row>
    <row r="13" spans="1:4" ht="271.5" thickBot="1">
      <c r="A13" s="267">
        <v>1</v>
      </c>
      <c r="B13" s="265" t="s">
        <v>747</v>
      </c>
      <c r="C13" s="266" t="s">
        <v>536</v>
      </c>
    </row>
  </sheetData>
  <mergeCells count="7">
    <mergeCell ref="C8:D8"/>
    <mergeCell ref="C7:D7"/>
    <mergeCell ref="B2:D2"/>
    <mergeCell ref="C3:D3"/>
    <mergeCell ref="C4:D4"/>
    <mergeCell ref="C5:D5"/>
    <mergeCell ref="C6:D6"/>
  </mergeCells>
  <hyperlinks>
    <hyperlink ref="C1" location="'ALL PROVIDER INFO'!A1" display="HOME"/>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sheetPr codeName="Sheet39">
    <tabColor indexed="14"/>
  </sheetPr>
  <dimension ref="A1:E14"/>
  <sheetViews>
    <sheetView showGridLines="0" workbookViewId="0">
      <selection activeCell="B5" sqref="B5"/>
    </sheetView>
  </sheetViews>
  <sheetFormatPr defaultRowHeight="12.75"/>
  <cols>
    <col min="2" max="2" width="39.28515625" customWidth="1"/>
    <col min="3" max="3" width="20.42578125" customWidth="1"/>
    <col min="5" max="5" width="16.5703125" customWidth="1"/>
  </cols>
  <sheetData>
    <row r="1" spans="1:5" ht="26.25" customHeight="1" thickBot="1">
      <c r="C1" s="224" t="s">
        <v>680</v>
      </c>
    </row>
    <row r="2" spans="1:5" ht="65.25" customHeight="1">
      <c r="B2" s="365" t="s">
        <v>616</v>
      </c>
      <c r="C2" s="366"/>
      <c r="D2" s="366"/>
      <c r="E2" s="367"/>
    </row>
    <row r="3" spans="1:5" ht="18.75">
      <c r="B3" s="19" t="s">
        <v>85</v>
      </c>
      <c r="C3" s="368">
        <v>815193875</v>
      </c>
      <c r="D3" s="369"/>
      <c r="E3" s="370"/>
    </row>
    <row r="4" spans="1:5" ht="18.75">
      <c r="B4" s="19" t="s">
        <v>593</v>
      </c>
      <c r="C4" s="368">
        <v>1780028183</v>
      </c>
      <c r="D4" s="369"/>
      <c r="E4" s="370"/>
    </row>
    <row r="5" spans="1:5" ht="18.75">
      <c r="B5" s="19" t="s">
        <v>387</v>
      </c>
      <c r="C5" s="368" t="s">
        <v>463</v>
      </c>
      <c r="D5" s="369"/>
      <c r="E5" s="370"/>
    </row>
    <row r="6" spans="1:5" ht="18.75">
      <c r="B6" s="19" t="s">
        <v>36</v>
      </c>
      <c r="C6" s="368" t="s">
        <v>613</v>
      </c>
      <c r="D6" s="369"/>
      <c r="E6" s="370"/>
    </row>
    <row r="7" spans="1:5" ht="15.75">
      <c r="B7" s="21" t="s">
        <v>33</v>
      </c>
      <c r="C7" s="373" t="s">
        <v>615</v>
      </c>
      <c r="D7" s="373"/>
      <c r="E7" s="374"/>
    </row>
    <row r="8" spans="1:5" ht="16.5" thickBot="1">
      <c r="B8" s="23" t="s">
        <v>34</v>
      </c>
      <c r="C8" s="371" t="s">
        <v>585</v>
      </c>
      <c r="D8" s="371"/>
      <c r="E8" s="372"/>
    </row>
    <row r="11" spans="1:5" ht="15.75">
      <c r="A11" s="104" t="s">
        <v>169</v>
      </c>
      <c r="B11" s="104" t="s">
        <v>270</v>
      </c>
      <c r="C11" s="104" t="s">
        <v>279</v>
      </c>
    </row>
    <row r="12" spans="1:5" ht="220.5">
      <c r="A12" s="111">
        <v>1</v>
      </c>
      <c r="B12" s="111" t="s">
        <v>215</v>
      </c>
      <c r="C12" s="200" t="s">
        <v>204</v>
      </c>
      <c r="E12" s="53"/>
    </row>
    <row r="13" spans="1:5" ht="63">
      <c r="A13" s="111">
        <v>2</v>
      </c>
      <c r="B13" s="111" t="s">
        <v>614</v>
      </c>
      <c r="C13" s="200" t="s">
        <v>472</v>
      </c>
    </row>
    <row r="14" spans="1:5" ht="63">
      <c r="A14" s="111">
        <v>3</v>
      </c>
      <c r="B14" s="111" t="s">
        <v>612</v>
      </c>
      <c r="C14" s="200" t="s">
        <v>472</v>
      </c>
    </row>
  </sheetData>
  <mergeCells count="7">
    <mergeCell ref="C3:E3"/>
    <mergeCell ref="C4:E4"/>
    <mergeCell ref="C7:E7"/>
    <mergeCell ref="B2:E2"/>
    <mergeCell ref="C8:E8"/>
    <mergeCell ref="C5:E5"/>
    <mergeCell ref="C6:E6"/>
  </mergeCells>
  <phoneticPr fontId="66" type="noConversion"/>
  <hyperlinks>
    <hyperlink ref="C1" location="'ALL PROVIDER INFO'!A1" display="HOME"/>
  </hyperlinks>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codeName="Sheet35">
    <tabColor indexed="37"/>
  </sheetPr>
  <dimension ref="A1:D15"/>
  <sheetViews>
    <sheetView showGridLines="0" zoomScale="85" zoomScaleNormal="85" workbookViewId="0">
      <selection activeCell="B18" sqref="A18:XFD53"/>
    </sheetView>
  </sheetViews>
  <sheetFormatPr defaultColWidth="9.140625" defaultRowHeight="12.75"/>
  <cols>
    <col min="2" max="2" width="47.85546875" customWidth="1"/>
    <col min="3" max="3" width="22.140625" customWidth="1"/>
    <col min="4" max="4" width="38.140625" bestFit="1" customWidth="1"/>
  </cols>
  <sheetData>
    <row r="1" spans="1:4" ht="32.25" customHeight="1" thickBot="1">
      <c r="C1" s="224" t="s">
        <v>680</v>
      </c>
    </row>
    <row r="2" spans="1:4" ht="81.75" customHeight="1">
      <c r="B2" s="365" t="s">
        <v>604</v>
      </c>
      <c r="C2" s="366"/>
      <c r="D2" s="367"/>
    </row>
    <row r="3" spans="1:4" ht="18.75">
      <c r="B3" s="19" t="s">
        <v>85</v>
      </c>
      <c r="C3" s="368">
        <v>814106595</v>
      </c>
      <c r="D3" s="370"/>
    </row>
    <row r="4" spans="1:4" ht="18.75">
      <c r="B4" s="19" t="s">
        <v>582</v>
      </c>
      <c r="C4" s="368">
        <v>1386668002</v>
      </c>
      <c r="D4" s="370"/>
    </row>
    <row r="5" spans="1:4" ht="18.75">
      <c r="B5" s="19" t="s">
        <v>324</v>
      </c>
      <c r="C5" s="368">
        <v>1639616410</v>
      </c>
      <c r="D5" s="370"/>
    </row>
    <row r="6" spans="1:4" ht="18.75">
      <c r="B6" s="19" t="s">
        <v>387</v>
      </c>
      <c r="C6" s="368" t="s">
        <v>392</v>
      </c>
      <c r="D6" s="370"/>
    </row>
    <row r="7" spans="1:4" ht="19.5" customHeight="1">
      <c r="B7" s="19" t="s">
        <v>87</v>
      </c>
      <c r="C7" s="368" t="s">
        <v>154</v>
      </c>
      <c r="D7" s="370"/>
    </row>
    <row r="8" spans="1:4" ht="15.75">
      <c r="B8" s="21" t="s">
        <v>33</v>
      </c>
      <c r="C8" s="368" t="s">
        <v>248</v>
      </c>
      <c r="D8" s="370"/>
    </row>
    <row r="9" spans="1:4" ht="16.5" thickBot="1">
      <c r="B9" s="23" t="s">
        <v>34</v>
      </c>
      <c r="C9" s="391" t="s">
        <v>249</v>
      </c>
      <c r="D9" s="392"/>
    </row>
    <row r="12" spans="1:4" ht="13.5" thickBot="1"/>
    <row r="13" spans="1:4" ht="16.5" thickBot="1">
      <c r="A13" s="51" t="s">
        <v>132</v>
      </c>
      <c r="B13" s="57" t="s">
        <v>280</v>
      </c>
      <c r="C13" s="58" t="s">
        <v>279</v>
      </c>
    </row>
    <row r="14" spans="1:4" ht="63">
      <c r="A14" s="75">
        <v>1</v>
      </c>
      <c r="B14" s="198" t="s">
        <v>606</v>
      </c>
      <c r="C14" s="55" t="s">
        <v>605</v>
      </c>
    </row>
    <row r="15" spans="1:4" ht="95.25" thickBot="1">
      <c r="A15" s="56">
        <v>2</v>
      </c>
      <c r="B15" s="9" t="s">
        <v>607</v>
      </c>
      <c r="C15" s="76" t="s">
        <v>605</v>
      </c>
    </row>
  </sheetData>
  <customSheetViews>
    <customSheetView guid="{D2CAB855-1028-47DF-83CF-6E6D616CEA31}" showRuler="0">
      <selection activeCell="E9" sqref="E9:G9"/>
      <pageMargins left="0.75" right="0.75" top="1" bottom="1" header="0.5" footer="0.5"/>
      <headerFooter alignWithMargins="0"/>
    </customSheetView>
    <customSheetView guid="{B25A86F2-D4C1-4E45-8F33-3A0F0624F735}" showRuler="0" topLeftCell="B10">
      <selection activeCell="D24" sqref="D24"/>
      <pageMargins left="0.75" right="0.75" top="1" bottom="1" header="0.5" footer="0.5"/>
      <headerFooter alignWithMargins="0"/>
    </customSheetView>
    <customSheetView guid="{F6368F97-E932-4F58-A10F-C87445928084}" showRuler="0" topLeftCell="B6">
      <selection activeCell="D25" sqref="D25"/>
      <pageMargins left="0.75" right="0.75" top="1" bottom="1" header="0.5" footer="0.5"/>
      <headerFooter alignWithMargins="0"/>
    </customSheetView>
    <customSheetView guid="{9E021DB2-F2BC-4681-A641-B04F50B51A4A}" showRuler="0" topLeftCell="B6">
      <selection activeCell="D25" sqref="D25"/>
      <pageMargins left="0.75" right="0.75" top="1" bottom="1" header="0.5" footer="0.5"/>
      <headerFooter alignWithMargins="0"/>
    </customSheetView>
    <customSheetView guid="{DEF4D085-37A3-4A0A-AA9B-A53ED6C0D523}" showRuler="0">
      <selection activeCell="E9" sqref="E9:G9"/>
      <pageMargins left="0.75" right="0.75" top="1" bottom="1" header="0.5" footer="0.5"/>
      <headerFooter alignWithMargins="0"/>
    </customSheetView>
    <customSheetView guid="{93745667-6F5B-4C02-8EA5-9A422F330136}" showRuler="0" topLeftCell="A3">
      <selection activeCell="E20" sqref="E20"/>
      <pageMargins left="0.75" right="0.75" top="1" bottom="1" header="0.5" footer="0.5"/>
      <headerFooter alignWithMargins="0"/>
    </customSheetView>
  </customSheetViews>
  <mergeCells count="8">
    <mergeCell ref="C9:D9"/>
    <mergeCell ref="C7:D7"/>
    <mergeCell ref="C8:D8"/>
    <mergeCell ref="B2:D2"/>
    <mergeCell ref="C3:D3"/>
    <mergeCell ref="C4:D4"/>
    <mergeCell ref="C5:D5"/>
    <mergeCell ref="C6:D6"/>
  </mergeCells>
  <phoneticPr fontId="6" type="noConversion"/>
  <hyperlinks>
    <hyperlink ref="C1" location="'ALL PROVIDER INFO'!A1" display="HOME"/>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sheetPr codeName="Sheet28">
    <tabColor theme="9" tint="-0.499984740745262"/>
  </sheetPr>
  <dimension ref="A1:G13"/>
  <sheetViews>
    <sheetView showGridLines="0" topLeftCell="A4" workbookViewId="0">
      <selection activeCell="A13" sqref="A13"/>
    </sheetView>
  </sheetViews>
  <sheetFormatPr defaultRowHeight="12.75"/>
  <cols>
    <col min="1" max="1" width="9.140625" style="42"/>
    <col min="2" max="2" width="27.42578125" style="42" bestFit="1" customWidth="1"/>
    <col min="3" max="3" width="17" style="42" customWidth="1"/>
    <col min="4" max="4" width="9.140625" style="42"/>
    <col min="5" max="5" width="17.42578125" style="42" customWidth="1"/>
    <col min="6" max="16384" width="9.140625" style="42"/>
  </cols>
  <sheetData>
    <row r="1" spans="1:7" ht="24" customHeight="1" thickBot="1">
      <c r="C1" s="224" t="s">
        <v>680</v>
      </c>
    </row>
    <row r="2" spans="1:7" ht="75" customHeight="1">
      <c r="B2" s="365" t="s">
        <v>608</v>
      </c>
      <c r="C2" s="366"/>
      <c r="D2" s="366"/>
      <c r="E2" s="401"/>
    </row>
    <row r="3" spans="1:7" ht="18.75">
      <c r="B3" s="19" t="s">
        <v>85</v>
      </c>
      <c r="C3" s="373">
        <v>825110059</v>
      </c>
      <c r="D3" s="373"/>
      <c r="E3" s="373"/>
    </row>
    <row r="4" spans="1:7" ht="18.75">
      <c r="B4" s="19" t="s">
        <v>593</v>
      </c>
      <c r="C4" s="368">
        <v>1689616856</v>
      </c>
      <c r="D4" s="402"/>
      <c r="E4" s="403"/>
    </row>
    <row r="5" spans="1:7" ht="18.75">
      <c r="B5" s="19" t="s">
        <v>594</v>
      </c>
      <c r="C5" s="368">
        <v>1851881791</v>
      </c>
      <c r="D5" s="402"/>
      <c r="E5" s="403"/>
    </row>
    <row r="6" spans="1:7" ht="18.75">
      <c r="B6" s="19" t="s">
        <v>344</v>
      </c>
      <c r="C6" s="368" t="s">
        <v>349</v>
      </c>
      <c r="D6" s="369"/>
      <c r="E6" s="376"/>
      <c r="G6" s="53"/>
    </row>
    <row r="7" spans="1:7" ht="15.75">
      <c r="B7" s="21" t="s">
        <v>33</v>
      </c>
      <c r="C7" s="373" t="s">
        <v>609</v>
      </c>
      <c r="D7" s="373"/>
      <c r="E7" s="373"/>
    </row>
    <row r="8" spans="1:7" ht="16.5" thickBot="1">
      <c r="B8" s="23" t="s">
        <v>34</v>
      </c>
      <c r="C8" s="371" t="s">
        <v>584</v>
      </c>
      <c r="D8" s="371"/>
      <c r="E8" s="371"/>
    </row>
    <row r="11" spans="1:7" ht="13.5" thickBot="1"/>
    <row r="12" spans="1:7" ht="16.5" thickBot="1">
      <c r="A12" s="87" t="s">
        <v>132</v>
      </c>
      <c r="B12" s="88" t="s">
        <v>239</v>
      </c>
      <c r="C12" s="89" t="s">
        <v>258</v>
      </c>
    </row>
    <row r="13" spans="1:7" ht="111" thickBot="1">
      <c r="A13" s="108">
        <v>1</v>
      </c>
      <c r="B13" s="109" t="s">
        <v>598</v>
      </c>
      <c r="C13" s="110" t="s">
        <v>357</v>
      </c>
    </row>
  </sheetData>
  <customSheetViews>
    <customSheetView guid="{D2CAB855-1028-47DF-83CF-6E6D616CEA31}" showRuler="0">
      <pageMargins left="0.75" right="0.75" top="1" bottom="1" header="0.5" footer="0.5"/>
      <pageSetup orientation="portrait" horizontalDpi="300" verticalDpi="0" r:id="rId1"/>
      <headerFooter alignWithMargins="0"/>
    </customSheetView>
    <customSheetView guid="{B25A86F2-D4C1-4E45-8F33-3A0F0624F735}" showRuler="0" topLeftCell="A29">
      <selection activeCell="A35" sqref="A35"/>
      <pageMargins left="0.75" right="0.75" top="1" bottom="1" header="0.5" footer="0.5"/>
      <pageSetup orientation="portrait" horizontalDpi="300" verticalDpi="0" r:id="rId2"/>
      <headerFooter alignWithMargins="0"/>
    </customSheetView>
    <customSheetView guid="{F6368F97-E932-4F58-A10F-C87445928084}" showRuler="0">
      <selection activeCell="D5" sqref="D5:H5"/>
      <pageMargins left="0.75" right="0.75" top="1" bottom="1" header="0.5" footer="0.5"/>
      <pageSetup orientation="portrait" horizontalDpi="300" verticalDpi="0" r:id="rId3"/>
      <headerFooter alignWithMargins="0"/>
    </customSheetView>
    <customSheetView guid="{9E021DB2-F2BC-4681-A641-B04F50B51A4A}" showRuler="0">
      <selection activeCell="D5" sqref="D5:H5"/>
      <pageMargins left="0.75" right="0.75" top="1" bottom="1" header="0.5" footer="0.5"/>
      <pageSetup orientation="portrait" horizontalDpi="300" verticalDpi="0" r:id="rId4"/>
      <headerFooter alignWithMargins="0"/>
    </customSheetView>
    <customSheetView guid="{DEF4D085-37A3-4A0A-AA9B-A53ED6C0D523}" showRuler="0">
      <pageMargins left="0.75" right="0.75" top="1" bottom="1" header="0.5" footer="0.5"/>
      <pageSetup orientation="portrait" horizontalDpi="300" verticalDpi="0" r:id="rId5"/>
      <headerFooter alignWithMargins="0"/>
    </customSheetView>
    <customSheetView guid="{93745667-6F5B-4C02-8EA5-9A422F330136}" showRuler="0">
      <selection activeCell="D5" sqref="D5:H5"/>
      <pageMargins left="0.75" right="0.75" top="1" bottom="1" header="0.5" footer="0.5"/>
      <pageSetup orientation="portrait" horizontalDpi="300" verticalDpi="0" r:id="rId6"/>
      <headerFooter alignWithMargins="0"/>
    </customSheetView>
  </customSheetViews>
  <mergeCells count="7">
    <mergeCell ref="C8:E8"/>
    <mergeCell ref="B2:E2"/>
    <mergeCell ref="C3:E3"/>
    <mergeCell ref="C4:E4"/>
    <mergeCell ref="C6:E6"/>
    <mergeCell ref="C7:E7"/>
    <mergeCell ref="C5:E5"/>
  </mergeCells>
  <phoneticPr fontId="6" type="noConversion"/>
  <hyperlinks>
    <hyperlink ref="C1" location="'ALL PROVIDER INFO'!A1" display="HOME"/>
  </hyperlinks>
  <pageMargins left="0.75" right="0.75" top="1" bottom="1" header="0.5" footer="0.5"/>
  <headerFooter alignWithMargins="0"/>
  <drawing r:id="rId7"/>
</worksheet>
</file>

<file path=xl/worksheets/sheet17.xml><?xml version="1.0" encoding="utf-8"?>
<worksheet xmlns="http://schemas.openxmlformats.org/spreadsheetml/2006/main" xmlns:r="http://schemas.openxmlformats.org/officeDocument/2006/relationships">
  <sheetPr>
    <tabColor rgb="FF000000"/>
  </sheetPr>
  <dimension ref="B1:G13"/>
  <sheetViews>
    <sheetView showGridLines="0" workbookViewId="0">
      <selection activeCell="B13" sqref="B13"/>
    </sheetView>
  </sheetViews>
  <sheetFormatPr defaultRowHeight="12.75"/>
  <cols>
    <col min="1" max="1" width="9.140625" style="42"/>
    <col min="2" max="2" width="27.42578125" style="42" bestFit="1" customWidth="1"/>
    <col min="3" max="3" width="17" style="42" customWidth="1"/>
    <col min="4" max="4" width="9.140625" style="42"/>
    <col min="5" max="5" width="17.42578125" style="42" customWidth="1"/>
    <col min="6" max="16384" width="9.140625" style="42"/>
  </cols>
  <sheetData>
    <row r="1" spans="2:7" ht="24" customHeight="1" thickBot="1">
      <c r="C1" s="224" t="s">
        <v>680</v>
      </c>
    </row>
    <row r="2" spans="2:7" ht="75" customHeight="1">
      <c r="B2" s="404" t="s">
        <v>684</v>
      </c>
      <c r="C2" s="366"/>
      <c r="D2" s="366"/>
      <c r="E2" s="401"/>
    </row>
    <row r="3" spans="2:7" ht="18.75">
      <c r="B3" s="19" t="s">
        <v>85</v>
      </c>
      <c r="C3" s="373">
        <v>953532609</v>
      </c>
      <c r="D3" s="373"/>
      <c r="E3" s="373"/>
    </row>
    <row r="4" spans="2:7" ht="18.75">
      <c r="B4" s="19" t="s">
        <v>593</v>
      </c>
      <c r="C4" s="368">
        <v>1952332983</v>
      </c>
      <c r="D4" s="402"/>
      <c r="E4" s="403"/>
    </row>
    <row r="5" spans="2:7" ht="18.75">
      <c r="B5" s="19" t="s">
        <v>594</v>
      </c>
      <c r="C5" s="368">
        <v>1720013170</v>
      </c>
      <c r="D5" s="402"/>
      <c r="E5" s="403"/>
    </row>
    <row r="6" spans="2:7" ht="18.75">
      <c r="B6" s="19" t="s">
        <v>344</v>
      </c>
      <c r="C6" s="368" t="s">
        <v>681</v>
      </c>
      <c r="D6" s="369"/>
      <c r="E6" s="376"/>
      <c r="G6" s="53"/>
    </row>
    <row r="7" spans="2:7" ht="18.75">
      <c r="B7" s="19" t="s">
        <v>685</v>
      </c>
      <c r="C7" s="368" t="s">
        <v>686</v>
      </c>
      <c r="D7" s="369"/>
      <c r="E7" s="376"/>
    </row>
    <row r="8" spans="2:7" ht="15.75">
      <c r="B8" s="21" t="s">
        <v>33</v>
      </c>
      <c r="C8" s="373" t="s">
        <v>682</v>
      </c>
      <c r="D8" s="373"/>
      <c r="E8" s="373"/>
    </row>
    <row r="9" spans="2:7" ht="16.5" thickBot="1">
      <c r="B9" s="23" t="s">
        <v>34</v>
      </c>
      <c r="C9" s="371" t="s">
        <v>683</v>
      </c>
      <c r="D9" s="371"/>
      <c r="E9" s="371"/>
    </row>
    <row r="13" spans="2:7">
      <c r="B13" s="53" t="s">
        <v>748</v>
      </c>
    </row>
  </sheetData>
  <mergeCells count="8">
    <mergeCell ref="C9:E9"/>
    <mergeCell ref="C7:E7"/>
    <mergeCell ref="B2:E2"/>
    <mergeCell ref="C3:E3"/>
    <mergeCell ref="C4:E4"/>
    <mergeCell ref="C5:E5"/>
    <mergeCell ref="C6:E6"/>
    <mergeCell ref="C8:E8"/>
  </mergeCells>
  <hyperlinks>
    <hyperlink ref="C1" location="'ALL PROVIDER INFO'!A1" display="HOM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sheetPr>
    <tabColor rgb="FF000000"/>
  </sheetPr>
  <dimension ref="A1:C18"/>
  <sheetViews>
    <sheetView showGridLines="0" workbookViewId="0">
      <selection activeCell="C11" sqref="C11"/>
    </sheetView>
  </sheetViews>
  <sheetFormatPr defaultRowHeight="12.75"/>
  <cols>
    <col min="2" max="2" width="37.28515625" customWidth="1"/>
    <col min="3" max="3" width="36.28515625" customWidth="1"/>
  </cols>
  <sheetData>
    <row r="1" spans="1:3" ht="26.25" customHeight="1" thickBot="1">
      <c r="C1" s="224" t="s">
        <v>680</v>
      </c>
    </row>
    <row r="2" spans="1:3" ht="78.75" customHeight="1">
      <c r="B2" s="399" t="s">
        <v>541</v>
      </c>
      <c r="C2" s="400"/>
    </row>
    <row r="3" spans="1:3" ht="18.75">
      <c r="B3" s="19" t="s">
        <v>85</v>
      </c>
      <c r="C3" s="179">
        <v>463174985</v>
      </c>
    </row>
    <row r="4" spans="1:3" ht="18.75">
      <c r="B4" s="19" t="s">
        <v>86</v>
      </c>
      <c r="C4" s="179">
        <v>1689006363</v>
      </c>
    </row>
    <row r="5" spans="1:3" ht="18.75">
      <c r="B5" s="19" t="s">
        <v>540</v>
      </c>
      <c r="C5" s="179">
        <v>1730271933</v>
      </c>
    </row>
    <row r="6" spans="1:3" ht="18.75">
      <c r="B6" s="19" t="s">
        <v>344</v>
      </c>
      <c r="C6" s="179"/>
    </row>
    <row r="7" spans="1:3" ht="18.75">
      <c r="B7" s="19" t="s">
        <v>87</v>
      </c>
      <c r="C7" s="179"/>
    </row>
    <row r="8" spans="1:3" ht="18.75">
      <c r="B8" s="19" t="s">
        <v>31</v>
      </c>
      <c r="C8" s="147"/>
    </row>
    <row r="9" spans="1:3" ht="18.75">
      <c r="B9" s="19" t="s">
        <v>32</v>
      </c>
      <c r="C9" s="147"/>
    </row>
    <row r="10" spans="1:3" ht="18.75">
      <c r="B10" s="19" t="s">
        <v>36</v>
      </c>
      <c r="C10" s="179"/>
    </row>
    <row r="11" spans="1:3" ht="15.75">
      <c r="B11" s="21" t="s">
        <v>33</v>
      </c>
      <c r="C11" s="179" t="s">
        <v>52</v>
      </c>
    </row>
    <row r="12" spans="1:3" ht="16.5" thickBot="1">
      <c r="B12" s="23" t="s">
        <v>34</v>
      </c>
      <c r="C12" s="181" t="s">
        <v>550</v>
      </c>
    </row>
    <row r="14" spans="1:3" ht="13.5" thickBot="1"/>
    <row r="15" spans="1:3" ht="16.5" thickBot="1">
      <c r="A15" s="51" t="s">
        <v>256</v>
      </c>
      <c r="B15" s="59" t="s">
        <v>257</v>
      </c>
      <c r="C15" s="52" t="s">
        <v>258</v>
      </c>
    </row>
    <row r="16" spans="1:3" ht="126.75" thickBot="1">
      <c r="A16" s="187">
        <v>1</v>
      </c>
      <c r="B16" s="188" t="s">
        <v>545</v>
      </c>
      <c r="C16" s="96" t="s">
        <v>544</v>
      </c>
    </row>
    <row r="18" spans="2:2" ht="14.25">
      <c r="B18" s="268" t="s">
        <v>749</v>
      </c>
    </row>
  </sheetData>
  <mergeCells count="1">
    <mergeCell ref="B2:C2"/>
  </mergeCells>
  <hyperlinks>
    <hyperlink ref="C1" location="'ALL PROVIDER INFO'!A1" display="HOME"/>
  </hyperlink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sheetPr codeName="Sheet32">
    <tabColor theme="9" tint="-0.499984740745262"/>
  </sheetPr>
  <dimension ref="A1:D13"/>
  <sheetViews>
    <sheetView showGridLines="0" workbookViewId="0"/>
  </sheetViews>
  <sheetFormatPr defaultColWidth="9.140625" defaultRowHeight="12.75"/>
  <cols>
    <col min="2" max="2" width="49.140625" customWidth="1"/>
    <col min="3" max="3" width="28.140625" customWidth="1"/>
    <col min="4" max="4" width="12.42578125" bestFit="1" customWidth="1"/>
  </cols>
  <sheetData>
    <row r="1" spans="1:4" ht="13.5" thickBot="1">
      <c r="C1" s="224" t="s">
        <v>680</v>
      </c>
    </row>
    <row r="2" spans="1:4" ht="112.5" customHeight="1">
      <c r="B2" s="405" t="s">
        <v>596</v>
      </c>
      <c r="C2" s="406"/>
      <c r="D2" s="407"/>
    </row>
    <row r="3" spans="1:4" ht="18.75">
      <c r="B3" s="195" t="s">
        <v>85</v>
      </c>
      <c r="C3" s="386">
        <v>461209576</v>
      </c>
      <c r="D3" s="387"/>
    </row>
    <row r="4" spans="1:4" ht="19.5" customHeight="1">
      <c r="B4" s="195" t="s">
        <v>593</v>
      </c>
      <c r="C4" s="386">
        <v>1861411381</v>
      </c>
      <c r="D4" s="387"/>
    </row>
    <row r="5" spans="1:4" ht="18.75">
      <c r="B5" s="195" t="s">
        <v>594</v>
      </c>
      <c r="C5" s="386">
        <v>1295089571</v>
      </c>
      <c r="D5" s="387"/>
    </row>
    <row r="6" spans="1:4" ht="18.75">
      <c r="B6" s="195" t="s">
        <v>387</v>
      </c>
      <c r="C6" s="386" t="s">
        <v>595</v>
      </c>
      <c r="D6" s="387"/>
    </row>
    <row r="7" spans="1:4" ht="15.75">
      <c r="B7" s="196" t="s">
        <v>33</v>
      </c>
      <c r="C7" s="386" t="s">
        <v>687</v>
      </c>
      <c r="D7" s="387"/>
    </row>
    <row r="8" spans="1:4" ht="16.5" thickBot="1">
      <c r="B8" s="197" t="s">
        <v>34</v>
      </c>
      <c r="C8" s="388" t="s">
        <v>585</v>
      </c>
      <c r="D8" s="389"/>
    </row>
    <row r="10" spans="1:4" ht="13.5" thickBot="1"/>
    <row r="11" spans="1:4" ht="16.5" thickBot="1">
      <c r="A11" s="51" t="s">
        <v>132</v>
      </c>
      <c r="B11" s="59" t="s">
        <v>239</v>
      </c>
      <c r="C11" s="52" t="s">
        <v>234</v>
      </c>
    </row>
    <row r="12" spans="1:4" ht="145.5" customHeight="1">
      <c r="A12" s="75">
        <v>1</v>
      </c>
      <c r="B12" s="184" t="s">
        <v>750</v>
      </c>
      <c r="C12" s="55" t="s">
        <v>592</v>
      </c>
    </row>
    <row r="13" spans="1:4" ht="95.25" thickBot="1">
      <c r="A13" s="129">
        <v>2</v>
      </c>
      <c r="B13" s="106" t="s">
        <v>751</v>
      </c>
      <c r="C13" s="107" t="s">
        <v>333</v>
      </c>
    </row>
  </sheetData>
  <customSheetViews>
    <customSheetView guid="{D2CAB855-1028-47DF-83CF-6E6D616CEA31}" showRuler="0">
      <selection activeCell="B3" sqref="B3"/>
      <pageMargins left="0.75" right="0.75" top="1" bottom="1" header="0.5" footer="0.5"/>
      <headerFooter alignWithMargins="0"/>
    </customSheetView>
    <customSheetView guid="{B25A86F2-D4C1-4E45-8F33-3A0F0624F735}" showRuler="0">
      <pageMargins left="0.75" right="0.75" top="1" bottom="1" header="0.5" footer="0.5"/>
      <headerFooter alignWithMargins="0"/>
    </customSheetView>
    <customSheetView guid="{F6368F97-E932-4F58-A10F-C87445928084}" showRuler="0">
      <selection activeCell="C5" sqref="C5"/>
      <pageMargins left="0.75" right="0.75" top="1" bottom="1" header="0.5" footer="0.5"/>
      <headerFooter alignWithMargins="0"/>
    </customSheetView>
    <customSheetView guid="{9E021DB2-F2BC-4681-A641-B04F50B51A4A}" showRuler="0" topLeftCell="A16">
      <selection activeCell="D26" sqref="D26"/>
      <pageMargins left="0.75" right="0.75" top="1" bottom="1" header="0.5" footer="0.5"/>
      <headerFooter alignWithMargins="0"/>
    </customSheetView>
    <customSheetView guid="{DEF4D085-37A3-4A0A-AA9B-A53ED6C0D523}" showRuler="0">
      <selection activeCell="B3" sqref="B3"/>
      <pageMargins left="0.75" right="0.75" top="1" bottom="1" header="0.5" footer="0.5"/>
      <headerFooter alignWithMargins="0"/>
    </customSheetView>
    <customSheetView guid="{93745667-6F5B-4C02-8EA5-9A422F330136}" showRuler="0" topLeftCell="A8">
      <selection activeCell="C26" sqref="C26"/>
      <pageMargins left="0.75" right="0.75" top="1" bottom="1" header="0.5" footer="0.5"/>
      <headerFooter alignWithMargins="0"/>
    </customSheetView>
  </customSheetViews>
  <mergeCells count="7">
    <mergeCell ref="C8:D8"/>
    <mergeCell ref="B2:D2"/>
    <mergeCell ref="C4:D4"/>
    <mergeCell ref="C5:D5"/>
    <mergeCell ref="C6:D6"/>
    <mergeCell ref="C7:D7"/>
    <mergeCell ref="C3:D3"/>
  </mergeCells>
  <phoneticPr fontId="6" type="noConversion"/>
  <hyperlinks>
    <hyperlink ref="C1" location="'ALL PROVIDER INFO'!A1" display="HOME"/>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sheetPr codeName="Sheet21">
    <tabColor indexed="14"/>
  </sheetPr>
  <dimension ref="A1:D11"/>
  <sheetViews>
    <sheetView showGridLines="0" workbookViewId="0">
      <selection activeCell="D6" sqref="D6"/>
    </sheetView>
  </sheetViews>
  <sheetFormatPr defaultRowHeight="12.75"/>
  <cols>
    <col min="1" max="1" width="6" bestFit="1" customWidth="1"/>
    <col min="2" max="2" width="18.85546875" bestFit="1" customWidth="1"/>
    <col min="3" max="3" width="9.42578125" bestFit="1" customWidth="1"/>
    <col min="4" max="4" width="21.5703125" bestFit="1" customWidth="1"/>
    <col min="5" max="5" width="22.42578125" customWidth="1"/>
  </cols>
  <sheetData>
    <row r="1" spans="1:4" ht="15" thickBot="1">
      <c r="A1" s="259" t="s">
        <v>55</v>
      </c>
      <c r="B1" s="260" t="s">
        <v>56</v>
      </c>
      <c r="C1" s="260" t="s">
        <v>57</v>
      </c>
      <c r="D1" s="261" t="s">
        <v>58</v>
      </c>
    </row>
    <row r="2" spans="1:4" ht="15.75" customHeight="1">
      <c r="A2" s="253">
        <v>1</v>
      </c>
      <c r="B2" s="254" t="s">
        <v>731</v>
      </c>
      <c r="C2" s="255" t="s">
        <v>59</v>
      </c>
      <c r="D2" s="256" t="s">
        <v>736</v>
      </c>
    </row>
    <row r="3" spans="1:4" ht="15.75" customHeight="1">
      <c r="A3" s="215">
        <v>2</v>
      </c>
      <c r="B3" s="251" t="s">
        <v>732</v>
      </c>
      <c r="C3" s="103" t="s">
        <v>59</v>
      </c>
      <c r="D3" s="257" t="s">
        <v>737</v>
      </c>
    </row>
    <row r="4" spans="1:4" ht="15">
      <c r="A4" s="215">
        <v>3</v>
      </c>
      <c r="B4" s="251" t="s">
        <v>733</v>
      </c>
      <c r="C4" s="103" t="s">
        <v>59</v>
      </c>
      <c r="D4" s="257" t="s">
        <v>738</v>
      </c>
    </row>
    <row r="5" spans="1:4" ht="15">
      <c r="A5" s="215">
        <v>4</v>
      </c>
      <c r="B5" s="251" t="s">
        <v>732</v>
      </c>
      <c r="C5" s="103" t="s">
        <v>59</v>
      </c>
      <c r="D5" s="257" t="s">
        <v>739</v>
      </c>
    </row>
    <row r="6" spans="1:4" ht="15">
      <c r="A6" s="215">
        <v>5</v>
      </c>
      <c r="B6" s="251" t="s">
        <v>732</v>
      </c>
      <c r="C6" s="103" t="s">
        <v>59</v>
      </c>
      <c r="D6" s="257" t="s">
        <v>740</v>
      </c>
    </row>
    <row r="7" spans="1:4" ht="15">
      <c r="A7" s="215">
        <v>6</v>
      </c>
      <c r="B7" s="251" t="s">
        <v>734</v>
      </c>
      <c r="C7" s="103" t="s">
        <v>59</v>
      </c>
      <c r="D7" s="257" t="s">
        <v>741</v>
      </c>
    </row>
    <row r="8" spans="1:4" ht="15">
      <c r="A8" s="215">
        <v>7</v>
      </c>
      <c r="B8" s="251" t="s">
        <v>734</v>
      </c>
      <c r="C8" s="103" t="s">
        <v>59</v>
      </c>
      <c r="D8" s="257" t="s">
        <v>745</v>
      </c>
    </row>
    <row r="9" spans="1:4" ht="15">
      <c r="A9" s="215">
        <v>8</v>
      </c>
      <c r="B9" s="251" t="s">
        <v>735</v>
      </c>
      <c r="C9" s="103" t="s">
        <v>59</v>
      </c>
      <c r="D9" s="257" t="s">
        <v>742</v>
      </c>
    </row>
    <row r="10" spans="1:4" ht="15">
      <c r="A10" s="215">
        <v>9</v>
      </c>
      <c r="B10" s="251" t="s">
        <v>735</v>
      </c>
      <c r="C10" s="103" t="s">
        <v>59</v>
      </c>
      <c r="D10" s="257" t="s">
        <v>743</v>
      </c>
    </row>
    <row r="11" spans="1:4" ht="15.75" thickBot="1">
      <c r="A11" s="216">
        <v>10</v>
      </c>
      <c r="B11" s="252" t="s">
        <v>735</v>
      </c>
      <c r="C11" s="217" t="s">
        <v>59</v>
      </c>
      <c r="D11" s="258" t="s">
        <v>744</v>
      </c>
    </row>
  </sheetData>
  <phoneticPr fontId="66" type="noConversion"/>
  <conditionalFormatting sqref="B9:B11">
    <cfRule type="cellIs" dxfId="1" priority="1" operator="equal">
      <formula>"FREE"</formula>
    </cfRule>
  </conditionalFormatting>
  <conditionalFormatting sqref="B2:B11">
    <cfRule type="cellIs" dxfId="0" priority="2" operator="equal">
      <formula>"FREE"</formula>
    </cfRule>
  </conditionalFormatting>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sheetPr codeName="Sheet14">
    <tabColor rgb="FF948A54"/>
  </sheetPr>
  <dimension ref="A1:E12"/>
  <sheetViews>
    <sheetView showGridLines="0" workbookViewId="0"/>
  </sheetViews>
  <sheetFormatPr defaultRowHeight="12.75"/>
  <cols>
    <col min="1" max="1" width="27.42578125" bestFit="1" customWidth="1"/>
    <col min="3" max="3" width="13.140625" customWidth="1"/>
    <col min="4" max="4" width="17.42578125" customWidth="1"/>
    <col min="5" max="5" width="7" customWidth="1"/>
  </cols>
  <sheetData>
    <row r="1" spans="1:5" ht="23.25" customHeight="1" thickBot="1">
      <c r="C1" s="224" t="s">
        <v>680</v>
      </c>
    </row>
    <row r="2" spans="1:5" ht="58.5" customHeight="1">
      <c r="A2" s="408" t="s">
        <v>15</v>
      </c>
      <c r="B2" s="409"/>
      <c r="C2" s="409"/>
      <c r="D2" s="409"/>
      <c r="E2" s="410"/>
    </row>
    <row r="3" spans="1:5" ht="18.75">
      <c r="A3" s="19" t="s">
        <v>85</v>
      </c>
      <c r="B3" s="368">
        <v>481280555</v>
      </c>
      <c r="C3" s="402"/>
      <c r="D3" s="403"/>
      <c r="E3" s="20"/>
    </row>
    <row r="4" spans="1:5" ht="18.75">
      <c r="A4" s="19" t="s">
        <v>86</v>
      </c>
      <c r="B4" s="368">
        <v>1427150614</v>
      </c>
      <c r="C4" s="402"/>
      <c r="D4" s="403"/>
      <c r="E4" s="20"/>
    </row>
    <row r="5" spans="1:5" ht="18.75">
      <c r="A5" s="19" t="s">
        <v>344</v>
      </c>
      <c r="B5" s="368" t="s">
        <v>16</v>
      </c>
      <c r="C5" s="369"/>
      <c r="D5" s="376"/>
      <c r="E5" s="20"/>
    </row>
    <row r="6" spans="1:5" ht="18.75">
      <c r="A6" s="19" t="s">
        <v>36</v>
      </c>
      <c r="B6" s="368" t="s">
        <v>535</v>
      </c>
      <c r="C6" s="379"/>
      <c r="D6" s="380"/>
      <c r="E6" s="20"/>
    </row>
    <row r="7" spans="1:5" ht="15.75">
      <c r="A7" s="21" t="s">
        <v>33</v>
      </c>
      <c r="B7" s="373" t="s">
        <v>532</v>
      </c>
      <c r="C7" s="373"/>
      <c r="D7" s="373"/>
      <c r="E7" s="20"/>
    </row>
    <row r="8" spans="1:5" ht="16.5" thickBot="1">
      <c r="A8" s="23" t="s">
        <v>34</v>
      </c>
      <c r="B8" s="371" t="s">
        <v>585</v>
      </c>
      <c r="C8" s="371"/>
      <c r="D8" s="371"/>
      <c r="E8" s="22"/>
    </row>
    <row r="11" spans="1:5" ht="13.5" thickBot="1"/>
    <row r="12" spans="1:5" ht="13.5" thickBot="1">
      <c r="A12" s="112" t="s">
        <v>394</v>
      </c>
    </row>
  </sheetData>
  <customSheetViews>
    <customSheetView guid="{D2CAB855-1028-47DF-83CF-6E6D616CEA31}" showRuler="0">
      <selection activeCell="A17" sqref="A17"/>
      <pageMargins left="0.75" right="0.75" top="1" bottom="1" header="0.5" footer="0.5"/>
      <headerFooter alignWithMargins="0"/>
    </customSheetView>
    <customSheetView guid="{B25A86F2-D4C1-4E45-8F33-3A0F0624F735}" showRuler="0">
      <selection activeCell="A3" sqref="A3"/>
      <pageMargins left="0.75" right="0.75" top="1" bottom="1" header="0.5" footer="0.5"/>
      <headerFooter alignWithMargins="0"/>
    </customSheetView>
    <customSheetView guid="{F6368F97-E932-4F58-A10F-C87445928084}" showRuler="0">
      <selection activeCell="E7" sqref="E7:G7"/>
      <pageMargins left="0.75" right="0.75" top="1" bottom="1" header="0.5" footer="0.5"/>
      <headerFooter alignWithMargins="0"/>
    </customSheetView>
    <customSheetView guid="{9E021DB2-F2BC-4681-A641-B04F50B51A4A}" showRuler="0">
      <selection activeCell="E7" sqref="E7:G7"/>
      <pageMargins left="0.75" right="0.75" top="1" bottom="1" header="0.5" footer="0.5"/>
      <headerFooter alignWithMargins="0"/>
    </customSheetView>
    <customSheetView guid="{DEF4D085-37A3-4A0A-AA9B-A53ED6C0D523}" showRuler="0">
      <selection activeCell="A17" sqref="A17"/>
      <pageMargins left="0.75" right="0.75" top="1" bottom="1" header="0.5" footer="0.5"/>
      <headerFooter alignWithMargins="0"/>
    </customSheetView>
    <customSheetView guid="{93745667-6F5B-4C02-8EA5-9A422F330136}" showRuler="0">
      <selection activeCell="E7" sqref="E7:G7"/>
      <pageMargins left="0.75" right="0.75" top="1" bottom="1" header="0.5" footer="0.5"/>
      <headerFooter alignWithMargins="0"/>
    </customSheetView>
  </customSheetViews>
  <mergeCells count="7">
    <mergeCell ref="B8:D8"/>
    <mergeCell ref="B6:D6"/>
    <mergeCell ref="A2:E2"/>
    <mergeCell ref="B3:D3"/>
    <mergeCell ref="B4:D4"/>
    <mergeCell ref="B5:D5"/>
    <mergeCell ref="B7:D7"/>
  </mergeCells>
  <phoneticPr fontId="6" type="noConversion"/>
  <hyperlinks>
    <hyperlink ref="C1" location="'ALL PROVIDER INFO'!A1" display="HOME"/>
  </hyperlinks>
  <pageMargins left="0.75" right="0.75" top="1" bottom="1"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sheetPr codeName="Sheet29">
    <tabColor theme="6" tint="-0.249977111117893"/>
  </sheetPr>
  <dimension ref="A1:D19"/>
  <sheetViews>
    <sheetView showGridLines="0" topLeftCell="A10" workbookViewId="0">
      <selection activeCell="B20" sqref="A20:XFD48"/>
    </sheetView>
  </sheetViews>
  <sheetFormatPr defaultColWidth="9.140625" defaultRowHeight="12.75"/>
  <cols>
    <col min="2" max="2" width="49.5703125" customWidth="1"/>
    <col min="3" max="3" width="37.85546875" customWidth="1"/>
  </cols>
  <sheetData>
    <row r="1" spans="1:4" ht="21" customHeight="1" thickBot="1">
      <c r="C1" s="224" t="s">
        <v>680</v>
      </c>
    </row>
    <row r="2" spans="1:4" ht="63.75" customHeight="1" thickBot="1">
      <c r="B2" s="393" t="s">
        <v>590</v>
      </c>
      <c r="C2" s="395"/>
    </row>
    <row r="3" spans="1:4" ht="18.75">
      <c r="B3" s="41" t="s">
        <v>85</v>
      </c>
      <c r="C3" s="194">
        <v>201296765</v>
      </c>
    </row>
    <row r="4" spans="1:4" ht="18.75">
      <c r="B4" s="19" t="s">
        <v>582</v>
      </c>
      <c r="C4" s="183">
        <v>1437180791</v>
      </c>
      <c r="D4" s="50"/>
    </row>
    <row r="5" spans="1:4" ht="18.75">
      <c r="B5" s="19" t="s">
        <v>324</v>
      </c>
      <c r="C5" s="183">
        <v>1750316683</v>
      </c>
    </row>
    <row r="6" spans="1:4" ht="18.75">
      <c r="B6" s="19" t="s">
        <v>387</v>
      </c>
      <c r="C6" s="183" t="s">
        <v>379</v>
      </c>
    </row>
    <row r="7" spans="1:4" ht="18.75">
      <c r="B7" s="19" t="s">
        <v>87</v>
      </c>
      <c r="C7" s="183" t="s">
        <v>380</v>
      </c>
    </row>
    <row r="8" spans="1:4" ht="18.75">
      <c r="B8" s="19" t="s">
        <v>32</v>
      </c>
      <c r="C8" s="183" t="s">
        <v>381</v>
      </c>
    </row>
    <row r="9" spans="1:4" ht="15.75">
      <c r="B9" s="21" t="s">
        <v>467</v>
      </c>
      <c r="C9" s="183">
        <v>610322000</v>
      </c>
    </row>
    <row r="10" spans="1:4" ht="15.75">
      <c r="B10" s="21" t="s">
        <v>33</v>
      </c>
      <c r="C10" s="234" t="s">
        <v>250</v>
      </c>
    </row>
    <row r="11" spans="1:4" ht="16.5" thickBot="1">
      <c r="B11" s="23" t="s">
        <v>34</v>
      </c>
      <c r="C11" s="181" t="s">
        <v>570</v>
      </c>
    </row>
    <row r="12" spans="1:4" ht="13.5" thickBot="1"/>
    <row r="13" spans="1:4" ht="13.5" thickBot="1">
      <c r="A13" s="98" t="s">
        <v>132</v>
      </c>
      <c r="B13" s="60" t="s">
        <v>257</v>
      </c>
      <c r="C13" s="246" t="s">
        <v>258</v>
      </c>
    </row>
    <row r="14" spans="1:4" ht="94.5">
      <c r="A14" s="99">
        <v>1</v>
      </c>
      <c r="B14" s="100" t="s">
        <v>752</v>
      </c>
      <c r="C14" s="199" t="s">
        <v>600</v>
      </c>
    </row>
    <row r="15" spans="1:4" ht="94.5">
      <c r="A15" s="75">
        <v>2</v>
      </c>
      <c r="B15" s="247" t="s">
        <v>334</v>
      </c>
      <c r="C15" s="61" t="s">
        <v>333</v>
      </c>
    </row>
    <row r="16" spans="1:4" ht="48" thickBot="1">
      <c r="A16" s="56">
        <v>3</v>
      </c>
      <c r="B16" s="9" t="s">
        <v>591</v>
      </c>
      <c r="C16" s="269" t="s">
        <v>431</v>
      </c>
    </row>
    <row r="19" spans="2:3" ht="14.25">
      <c r="B19" s="144"/>
      <c r="C19" s="144"/>
    </row>
  </sheetData>
  <customSheetViews>
    <customSheetView guid="{D2CAB855-1028-47DF-83CF-6E6D616CEA31}" showRuler="0" topLeftCell="A16">
      <selection activeCell="A27" sqref="A27"/>
      <pageMargins left="0.75" right="0.75" top="1" bottom="1" header="0.5" footer="0.5"/>
      <pageSetup orientation="portrait" r:id="rId1"/>
      <headerFooter alignWithMargins="0"/>
    </customSheetView>
    <customSheetView guid="{B25A86F2-D4C1-4E45-8F33-3A0F0624F735}" showRuler="0">
      <pageMargins left="0.75" right="0.75" top="1" bottom="1" header="0.5" footer="0.5"/>
      <pageSetup orientation="portrait" r:id="rId2"/>
      <headerFooter alignWithMargins="0"/>
    </customSheetView>
    <customSheetView guid="{F6368F97-E932-4F58-A10F-C87445928084}" showRuler="0" topLeftCell="B25">
      <selection activeCell="E27" sqref="E27"/>
      <pageMargins left="0.75" right="0.75" top="1" bottom="1" header="0.5" footer="0.5"/>
      <pageSetup orientation="portrait" r:id="rId3"/>
      <headerFooter alignWithMargins="0"/>
    </customSheetView>
    <customSheetView guid="{9E021DB2-F2BC-4681-A641-B04F50B51A4A}" showRuler="0" topLeftCell="A19">
      <selection activeCell="D23" sqref="D23"/>
      <pageMargins left="0.75" right="0.75" top="1" bottom="1" header="0.5" footer="0.5"/>
      <pageSetup orientation="portrait" r:id="rId4"/>
      <headerFooter alignWithMargins="0"/>
    </customSheetView>
    <customSheetView guid="{DEF4D085-37A3-4A0A-AA9B-A53ED6C0D523}" showRuler="0" topLeftCell="A16">
      <selection activeCell="A27" sqref="A27"/>
      <pageMargins left="0.75" right="0.75" top="1" bottom="1" header="0.5" footer="0.5"/>
      <pageSetup orientation="portrait" r:id="rId5"/>
      <headerFooter alignWithMargins="0"/>
    </customSheetView>
    <customSheetView guid="{93745667-6F5B-4C02-8EA5-9A422F330136}" showRuler="0">
      <selection activeCell="C25" sqref="C25"/>
      <pageMargins left="0.75" right="0.75" top="1" bottom="1" header="0.5" footer="0.5"/>
      <pageSetup orientation="portrait" r:id="rId6"/>
      <headerFooter alignWithMargins="0"/>
    </customSheetView>
  </customSheetViews>
  <mergeCells count="1">
    <mergeCell ref="B2:C2"/>
  </mergeCells>
  <phoneticPr fontId="6" type="noConversion"/>
  <hyperlinks>
    <hyperlink ref="C1" location="'ALL PROVIDER INFO'!A1" display="HOME"/>
  </hyperlinks>
  <pageMargins left="0.75" right="0.75" top="1" bottom="1" header="0.5" footer="0.5"/>
  <pageSetup orientation="portrait" horizontalDpi="300" verticalDpi="300" r:id="rId7"/>
  <headerFooter alignWithMargins="0"/>
  <drawing r:id="rId8"/>
</worksheet>
</file>

<file path=xl/worksheets/sheet22.xml><?xml version="1.0" encoding="utf-8"?>
<worksheet xmlns="http://schemas.openxmlformats.org/spreadsheetml/2006/main" xmlns:r="http://schemas.openxmlformats.org/officeDocument/2006/relationships">
  <sheetPr codeName="Sheet3">
    <tabColor indexed="44"/>
  </sheetPr>
  <dimension ref="A1:C25"/>
  <sheetViews>
    <sheetView showGridLines="0" zoomScale="85" zoomScaleNormal="85" workbookViewId="0">
      <selection activeCell="B17" sqref="B17"/>
    </sheetView>
  </sheetViews>
  <sheetFormatPr defaultRowHeight="12.75"/>
  <cols>
    <col min="2" max="2" width="44.42578125" customWidth="1"/>
    <col min="3" max="3" width="37.140625" customWidth="1"/>
  </cols>
  <sheetData>
    <row r="1" spans="1:3" ht="27.75" customHeight="1" thickBot="1">
      <c r="C1" s="224" t="s">
        <v>680</v>
      </c>
    </row>
    <row r="2" spans="1:3" ht="81.75" customHeight="1">
      <c r="B2" s="405" t="s">
        <v>491</v>
      </c>
      <c r="C2" s="407"/>
    </row>
    <row r="3" spans="1:3" ht="18.75">
      <c r="B3" s="19" t="s">
        <v>85</v>
      </c>
      <c r="C3" s="145">
        <v>830450889</v>
      </c>
    </row>
    <row r="4" spans="1:3" ht="18.75">
      <c r="B4" s="19" t="s">
        <v>341</v>
      </c>
      <c r="C4" s="145">
        <v>1215977723</v>
      </c>
    </row>
    <row r="5" spans="1:3" ht="18.75">
      <c r="B5" s="19" t="s">
        <v>551</v>
      </c>
      <c r="C5" s="145">
        <v>1386626448</v>
      </c>
    </row>
    <row r="6" spans="1:3" ht="18.75">
      <c r="B6" s="19" t="s">
        <v>552</v>
      </c>
      <c r="C6" s="145" t="s">
        <v>201</v>
      </c>
    </row>
    <row r="7" spans="1:3" ht="18.75">
      <c r="B7" s="19" t="s">
        <v>555</v>
      </c>
      <c r="C7" s="145" t="s">
        <v>556</v>
      </c>
    </row>
    <row r="8" spans="1:3" ht="18.75">
      <c r="B8" s="19" t="s">
        <v>553</v>
      </c>
      <c r="C8" s="145" t="s">
        <v>554</v>
      </c>
    </row>
    <row r="9" spans="1:3" ht="18.75">
      <c r="B9" s="19" t="s">
        <v>342</v>
      </c>
      <c r="C9" s="145" t="s">
        <v>557</v>
      </c>
    </row>
    <row r="10" spans="1:3" ht="18.75">
      <c r="B10" s="19" t="s">
        <v>466</v>
      </c>
      <c r="C10" s="145" t="s">
        <v>558</v>
      </c>
    </row>
    <row r="11" spans="1:3" ht="15.75">
      <c r="B11" s="21" t="s">
        <v>33</v>
      </c>
      <c r="C11" s="145" t="s">
        <v>248</v>
      </c>
    </row>
    <row r="12" spans="1:3" ht="16.5" thickBot="1">
      <c r="B12" s="23" t="s">
        <v>34</v>
      </c>
      <c r="C12" s="146" t="s">
        <v>549</v>
      </c>
    </row>
    <row r="14" spans="1:3" ht="13.5" thickBot="1"/>
    <row r="15" spans="1:3" ht="15.75">
      <c r="A15" s="62" t="s">
        <v>169</v>
      </c>
      <c r="B15" s="173" t="s">
        <v>49</v>
      </c>
      <c r="C15" s="174" t="s">
        <v>258</v>
      </c>
    </row>
    <row r="16" spans="1:3" ht="47.25">
      <c r="A16" s="90">
        <v>1</v>
      </c>
      <c r="B16" s="185" t="s">
        <v>563</v>
      </c>
      <c r="C16" s="185" t="s">
        <v>562</v>
      </c>
    </row>
    <row r="17" spans="1:3" ht="31.5">
      <c r="A17" s="90">
        <v>2</v>
      </c>
      <c r="B17" s="185" t="s">
        <v>561</v>
      </c>
      <c r="C17" s="185" t="s">
        <v>562</v>
      </c>
    </row>
    <row r="18" spans="1:3" ht="378">
      <c r="A18" s="90">
        <v>3</v>
      </c>
      <c r="B18" s="208" t="s">
        <v>662</v>
      </c>
      <c r="C18" s="55" t="s">
        <v>350</v>
      </c>
    </row>
    <row r="19" spans="1:3" ht="252">
      <c r="A19" s="90">
        <v>4</v>
      </c>
      <c r="B19" s="208" t="s">
        <v>661</v>
      </c>
      <c r="C19" s="55" t="s">
        <v>350</v>
      </c>
    </row>
    <row r="20" spans="1:3" ht="63">
      <c r="A20" s="90">
        <v>5</v>
      </c>
      <c r="B20" s="186" t="s">
        <v>564</v>
      </c>
      <c r="C20" s="186" t="s">
        <v>339</v>
      </c>
    </row>
    <row r="21" spans="1:3" ht="47.25">
      <c r="A21" s="90">
        <v>6</v>
      </c>
      <c r="B21" s="186" t="s">
        <v>566</v>
      </c>
      <c r="C21" s="186" t="s">
        <v>339</v>
      </c>
    </row>
    <row r="22" spans="1:3" ht="47.25">
      <c r="A22" s="90">
        <v>7</v>
      </c>
      <c r="B22" s="186" t="s">
        <v>565</v>
      </c>
      <c r="C22" s="186" t="s">
        <v>339</v>
      </c>
    </row>
    <row r="23" spans="1:3" ht="47.25">
      <c r="A23" s="90">
        <v>8</v>
      </c>
      <c r="B23" s="185" t="s">
        <v>559</v>
      </c>
      <c r="C23" s="185" t="s">
        <v>530</v>
      </c>
    </row>
    <row r="24" spans="1:3" ht="31.5">
      <c r="A24" s="90">
        <v>9</v>
      </c>
      <c r="B24" s="185" t="s">
        <v>560</v>
      </c>
      <c r="C24" s="185" t="s">
        <v>530</v>
      </c>
    </row>
    <row r="25" spans="1:3" ht="78.75">
      <c r="A25" s="90">
        <v>10</v>
      </c>
      <c r="B25" s="186" t="s">
        <v>567</v>
      </c>
      <c r="C25" s="186" t="s">
        <v>449</v>
      </c>
    </row>
  </sheetData>
  <customSheetViews>
    <customSheetView guid="{D2CAB855-1028-47DF-83CF-6E6D616CEA31}" showGridLines="0" showRuler="0" topLeftCell="A8">
      <selection activeCell="E20" sqref="E20"/>
      <pageMargins left="0.75" right="0.75" top="1" bottom="1" header="0.5" footer="0.5"/>
      <headerFooter alignWithMargins="0"/>
    </customSheetView>
    <customSheetView guid="{B25A86F2-D4C1-4E45-8F33-3A0F0624F735}" showGridLines="0" showRuler="0" topLeftCell="A8">
      <selection activeCell="F20" sqref="F20"/>
      <pageMargins left="0.75" right="0.75" top="1" bottom="1" header="0.5" footer="0.5"/>
      <headerFooter alignWithMargins="0"/>
    </customSheetView>
    <customSheetView guid="{F6368F97-E932-4F58-A10F-C87445928084}" showGridLines="0" showRuler="0" topLeftCell="A10">
      <selection activeCell="E21" sqref="E21"/>
      <pageMargins left="0.75" right="0.75" top="1" bottom="1" header="0.5" footer="0.5"/>
      <headerFooter alignWithMargins="0"/>
    </customSheetView>
    <customSheetView guid="{9E021DB2-F2BC-4681-A641-B04F50B51A4A}" showGridLines="0" showRuler="0" topLeftCell="A10">
      <selection activeCell="E21" sqref="E21"/>
      <pageMargins left="0.75" right="0.75" top="1" bottom="1" header="0.5" footer="0.5"/>
      <headerFooter alignWithMargins="0"/>
    </customSheetView>
    <customSheetView guid="{DEF4D085-37A3-4A0A-AA9B-A53ED6C0D523}" showGridLines="0" showRuler="0" topLeftCell="A8">
      <selection activeCell="E20" sqref="E20"/>
      <pageMargins left="0.75" right="0.75" top="1" bottom="1" header="0.5" footer="0.5"/>
      <headerFooter alignWithMargins="0"/>
    </customSheetView>
    <customSheetView guid="{93745667-6F5B-4C02-8EA5-9A422F330136}" showGridLines="0" showRuler="0">
      <selection activeCell="E21" sqref="E21"/>
      <pageMargins left="0.75" right="0.75" top="1" bottom="1" header="0.5" footer="0.5"/>
      <headerFooter alignWithMargins="0"/>
    </customSheetView>
  </customSheetViews>
  <mergeCells count="1">
    <mergeCell ref="B2:C2"/>
  </mergeCells>
  <phoneticPr fontId="6" type="noConversion"/>
  <hyperlinks>
    <hyperlink ref="C1" location="'ALL PROVIDER INFO'!A1" display="HOME"/>
  </hyperlinks>
  <pageMargins left="0.75" right="0.75" top="1" bottom="1"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sheetPr codeName="Sheet4">
    <tabColor rgb="FFFFC000"/>
  </sheetPr>
  <dimension ref="A1:J21"/>
  <sheetViews>
    <sheetView showGridLines="0" topLeftCell="A16" zoomScale="85" workbookViewId="0">
      <selection activeCell="B25" sqref="B25"/>
    </sheetView>
  </sheetViews>
  <sheetFormatPr defaultRowHeight="12.75"/>
  <cols>
    <col min="2" max="2" width="49.85546875" customWidth="1"/>
    <col min="3" max="3" width="39.85546875" customWidth="1"/>
  </cols>
  <sheetData>
    <row r="1" spans="2:10" ht="34.5" customHeight="1" thickBot="1">
      <c r="C1" s="224" t="s">
        <v>680</v>
      </c>
    </row>
    <row r="2" spans="2:10" ht="68.25" customHeight="1">
      <c r="B2" s="365" t="s">
        <v>488</v>
      </c>
      <c r="C2" s="367"/>
      <c r="J2" s="42"/>
    </row>
    <row r="3" spans="2:10" ht="18.75">
      <c r="B3" s="19" t="s">
        <v>85</v>
      </c>
      <c r="C3" s="145">
        <v>462913018</v>
      </c>
    </row>
    <row r="4" spans="2:10" ht="18.75">
      <c r="B4" s="19" t="s">
        <v>214</v>
      </c>
      <c r="C4" s="145">
        <v>1609839299</v>
      </c>
    </row>
    <row r="5" spans="2:10" ht="18.75">
      <c r="B5" s="19" t="s">
        <v>213</v>
      </c>
      <c r="C5" s="145">
        <v>1649601113</v>
      </c>
    </row>
    <row r="6" spans="2:10" ht="18.75">
      <c r="B6" s="19" t="s">
        <v>489</v>
      </c>
      <c r="C6" s="145" t="s">
        <v>202</v>
      </c>
    </row>
    <row r="7" spans="2:10" ht="18.75">
      <c r="B7" s="19" t="s">
        <v>22</v>
      </c>
      <c r="C7" s="145" t="s">
        <v>23</v>
      </c>
    </row>
    <row r="8" spans="2:10" ht="18.75">
      <c r="B8" s="19" t="s">
        <v>87</v>
      </c>
      <c r="C8" s="145" t="s">
        <v>475</v>
      </c>
    </row>
    <row r="9" spans="2:10" ht="18.75">
      <c r="B9" s="19" t="s">
        <v>32</v>
      </c>
      <c r="C9" s="145" t="s">
        <v>100</v>
      </c>
    </row>
    <row r="10" spans="2:10" ht="18.75">
      <c r="B10" s="19" t="s">
        <v>481</v>
      </c>
      <c r="C10" s="145">
        <v>724297600</v>
      </c>
    </row>
    <row r="11" spans="2:10" ht="15.75">
      <c r="B11" s="21" t="s">
        <v>33</v>
      </c>
      <c r="C11" s="145" t="s">
        <v>248</v>
      </c>
    </row>
    <row r="12" spans="2:10" ht="16.5" thickBot="1">
      <c r="B12" s="23" t="s">
        <v>34</v>
      </c>
      <c r="C12" s="146" t="s">
        <v>549</v>
      </c>
    </row>
    <row r="15" spans="2:10">
      <c r="B15" s="42"/>
      <c r="C15" s="42"/>
    </row>
    <row r="16" spans="2:10" ht="13.5" thickBot="1"/>
    <row r="17" spans="1:3" ht="16.5" thickBot="1">
      <c r="A17" s="62" t="s">
        <v>256</v>
      </c>
      <c r="B17" s="173" t="s">
        <v>257</v>
      </c>
      <c r="C17" s="174" t="s">
        <v>258</v>
      </c>
    </row>
    <row r="18" spans="1:3" ht="101.25" customHeight="1">
      <c r="A18" s="270">
        <v>1</v>
      </c>
      <c r="B18" s="128" t="s">
        <v>546</v>
      </c>
      <c r="C18" s="82" t="s">
        <v>311</v>
      </c>
    </row>
    <row r="19" spans="1:3" ht="47.25">
      <c r="A19" s="271">
        <v>2</v>
      </c>
      <c r="B19" s="186" t="s">
        <v>547</v>
      </c>
      <c r="C19" s="272" t="s">
        <v>447</v>
      </c>
    </row>
    <row r="20" spans="1:3" ht="126">
      <c r="A20" s="271">
        <v>3</v>
      </c>
      <c r="B20" s="186" t="s">
        <v>548</v>
      </c>
      <c r="C20" s="272" t="s">
        <v>448</v>
      </c>
    </row>
    <row r="21" spans="1:3" ht="63.75" thickBot="1">
      <c r="A21" s="187">
        <v>4</v>
      </c>
      <c r="B21" s="273" t="s">
        <v>490</v>
      </c>
      <c r="C21" s="274" t="s">
        <v>448</v>
      </c>
    </row>
  </sheetData>
  <customSheetViews>
    <customSheetView guid="{D2CAB855-1028-47DF-83CF-6E6D616CEA31}" showGridLines="0" showRuler="0" topLeftCell="A13">
      <selection activeCell="D25" sqref="D25"/>
      <pageMargins left="0.75" right="0.75" top="1" bottom="1" header="0.5" footer="0.5"/>
      <pageSetup orientation="portrait" r:id="rId1"/>
      <headerFooter alignWithMargins="0"/>
    </customSheetView>
    <customSheetView guid="{B25A86F2-D4C1-4E45-8F33-3A0F0624F735}" showGridLines="0" showRuler="0" topLeftCell="A8">
      <selection activeCell="A8" sqref="A8"/>
      <pageMargins left="0.75" right="0.75" top="1" bottom="1" header="0.5" footer="0.5"/>
      <pageSetup orientation="portrait" r:id="rId2"/>
      <headerFooter alignWithMargins="0"/>
    </customSheetView>
    <customSheetView guid="{F6368F97-E932-4F58-A10F-C87445928084}" showGridLines="0" showRuler="0" topLeftCell="C1">
      <selection activeCell="D6" sqref="D6"/>
      <pageMargins left="0.75" right="0.75" top="1" bottom="1" header="0.5" footer="0.5"/>
      <pageSetup orientation="portrait" r:id="rId3"/>
      <headerFooter alignWithMargins="0"/>
    </customSheetView>
    <customSheetView guid="{9E021DB2-F2BC-4681-A641-B04F50B51A4A}" showGridLines="0" showRuler="0" topLeftCell="C1">
      <selection activeCell="D6" sqref="D6"/>
      <pageMargins left="0.75" right="0.75" top="1" bottom="1" header="0.5" footer="0.5"/>
      <pageSetup orientation="portrait" r:id="rId4"/>
      <headerFooter alignWithMargins="0"/>
    </customSheetView>
    <customSheetView guid="{DEF4D085-37A3-4A0A-AA9B-A53ED6C0D523}" showGridLines="0" showRuler="0" topLeftCell="A13">
      <selection activeCell="D25" sqref="D25"/>
      <pageMargins left="0.75" right="0.75" top="1" bottom="1" header="0.5" footer="0.5"/>
      <pageSetup orientation="portrait" r:id="rId5"/>
      <headerFooter alignWithMargins="0"/>
    </customSheetView>
    <customSheetView guid="{93745667-6F5B-4C02-8EA5-9A422F330136}" showGridLines="0" showRuler="0" topLeftCell="C1">
      <selection activeCell="D6" sqref="D6"/>
      <pageMargins left="0.75" right="0.75" top="1" bottom="1" header="0.5" footer="0.5"/>
      <pageSetup orientation="portrait" r:id="rId6"/>
      <headerFooter alignWithMargins="0"/>
    </customSheetView>
  </customSheetViews>
  <mergeCells count="1">
    <mergeCell ref="B2:C2"/>
  </mergeCells>
  <phoneticPr fontId="6" type="noConversion"/>
  <hyperlinks>
    <hyperlink ref="C1" location="'ALL PROVIDER INFO'!A1" display="HOME"/>
  </hyperlinks>
  <pageMargins left="0.75" right="0.75" top="1" bottom="1" header="0.5" footer="0.5"/>
  <pageSetup orientation="portrait" r:id="rId7"/>
  <headerFooter alignWithMargins="0"/>
  <drawing r:id="rId8"/>
</worksheet>
</file>

<file path=xl/worksheets/sheet24.xml><?xml version="1.0" encoding="utf-8"?>
<worksheet xmlns="http://schemas.openxmlformats.org/spreadsheetml/2006/main" xmlns:r="http://schemas.openxmlformats.org/officeDocument/2006/relationships">
  <sheetPr codeName="Sheet45">
    <tabColor theme="3" tint="-0.499984740745262"/>
  </sheetPr>
  <dimension ref="A1:D15"/>
  <sheetViews>
    <sheetView showGridLines="0" workbookViewId="0">
      <selection activeCell="C7" sqref="C7:D7"/>
    </sheetView>
  </sheetViews>
  <sheetFormatPr defaultRowHeight="12.75"/>
  <cols>
    <col min="2" max="2" width="39.140625" customWidth="1"/>
    <col min="3" max="3" width="24.42578125" customWidth="1"/>
  </cols>
  <sheetData>
    <row r="1" spans="1:4" ht="13.5" thickBot="1">
      <c r="C1" s="224" t="s">
        <v>680</v>
      </c>
    </row>
    <row r="2" spans="1:4" ht="61.5" customHeight="1">
      <c r="B2" s="413" t="s">
        <v>628</v>
      </c>
      <c r="C2" s="414"/>
      <c r="D2" s="414"/>
    </row>
    <row r="3" spans="1:4" ht="18.75">
      <c r="B3" s="116" t="s">
        <v>85</v>
      </c>
      <c r="C3" s="415">
        <v>473921366</v>
      </c>
      <c r="D3" s="416"/>
    </row>
    <row r="4" spans="1:4" ht="18.75">
      <c r="B4" s="116" t="s">
        <v>377</v>
      </c>
      <c r="C4" s="415"/>
      <c r="D4" s="416"/>
    </row>
    <row r="5" spans="1:4" ht="18.75">
      <c r="B5" s="116" t="s">
        <v>376</v>
      </c>
      <c r="C5" s="415">
        <v>1144673252</v>
      </c>
      <c r="D5" s="416"/>
    </row>
    <row r="6" spans="1:4" ht="18.75">
      <c r="B6" s="116" t="s">
        <v>387</v>
      </c>
      <c r="C6" s="415"/>
      <c r="D6" s="416"/>
    </row>
    <row r="7" spans="1:4" ht="15.75">
      <c r="B7" s="117" t="s">
        <v>33</v>
      </c>
      <c r="C7" s="412" t="s">
        <v>689</v>
      </c>
      <c r="D7" s="412"/>
    </row>
    <row r="8" spans="1:4" ht="16.5" thickBot="1">
      <c r="B8" s="118" t="s">
        <v>34</v>
      </c>
      <c r="C8" s="411" t="s">
        <v>897</v>
      </c>
      <c r="D8" s="411"/>
    </row>
    <row r="10" spans="1:4" ht="13.5" thickBot="1"/>
    <row r="11" spans="1:4" ht="16.5" thickBot="1">
      <c r="A11" s="87" t="s">
        <v>132</v>
      </c>
      <c r="B11" s="88" t="s">
        <v>239</v>
      </c>
      <c r="C11" s="89" t="s">
        <v>258</v>
      </c>
    </row>
    <row r="12" spans="1:4" ht="63">
      <c r="A12" s="99">
        <v>1</v>
      </c>
      <c r="B12" s="133" t="s">
        <v>444</v>
      </c>
      <c r="C12" s="64" t="s">
        <v>420</v>
      </c>
    </row>
    <row r="13" spans="1:4" ht="78.75">
      <c r="A13" s="122">
        <v>2</v>
      </c>
      <c r="B13" s="65" t="s">
        <v>430</v>
      </c>
      <c r="C13" s="55" t="s">
        <v>421</v>
      </c>
    </row>
    <row r="14" spans="1:4" ht="48" thickBot="1">
      <c r="A14" s="134">
        <v>3</v>
      </c>
      <c r="B14" s="135" t="s">
        <v>428</v>
      </c>
      <c r="C14" s="76" t="s">
        <v>429</v>
      </c>
    </row>
    <row r="15" spans="1:4" ht="95.25" thickBot="1">
      <c r="A15" s="134">
        <v>4</v>
      </c>
      <c r="B15" s="135" t="s">
        <v>445</v>
      </c>
      <c r="C15" s="76" t="s">
        <v>441</v>
      </c>
    </row>
  </sheetData>
  <mergeCells count="7">
    <mergeCell ref="C8:D8"/>
    <mergeCell ref="C7:D7"/>
    <mergeCell ref="B2:D2"/>
    <mergeCell ref="C3:D3"/>
    <mergeCell ref="C4:D4"/>
    <mergeCell ref="C5:D5"/>
    <mergeCell ref="C6:D6"/>
  </mergeCells>
  <hyperlinks>
    <hyperlink ref="C1" location="'ALL PROVIDER INFO'!A1" display="HOME"/>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sheetPr codeName="Sheet42">
    <tabColor rgb="FFFFC000"/>
  </sheetPr>
  <dimension ref="A1:E13"/>
  <sheetViews>
    <sheetView showGridLines="0" topLeftCell="A4" workbookViewId="0">
      <selection activeCell="A11" sqref="A11"/>
    </sheetView>
  </sheetViews>
  <sheetFormatPr defaultRowHeight="12.75"/>
  <cols>
    <col min="2" max="2" width="41.42578125" customWidth="1"/>
    <col min="3" max="3" width="16.140625" customWidth="1"/>
    <col min="4" max="4" width="19.5703125" customWidth="1"/>
    <col min="5" max="5" width="22.140625" customWidth="1"/>
  </cols>
  <sheetData>
    <row r="1" spans="1:5" ht="24.75" customHeight="1" thickBot="1">
      <c r="C1" s="224" t="s">
        <v>680</v>
      </c>
    </row>
    <row r="2" spans="1:5" ht="80.25" customHeight="1">
      <c r="B2" s="365" t="s">
        <v>621</v>
      </c>
      <c r="C2" s="366"/>
      <c r="D2" s="366"/>
      <c r="E2" s="367"/>
    </row>
    <row r="3" spans="1:5" ht="18.75">
      <c r="B3" s="19" t="s">
        <v>85</v>
      </c>
      <c r="C3" s="368">
        <v>472053573</v>
      </c>
      <c r="D3" s="369"/>
      <c r="E3" s="370"/>
    </row>
    <row r="4" spans="1:5" ht="18.75">
      <c r="B4" s="19" t="s">
        <v>593</v>
      </c>
      <c r="C4" s="368">
        <v>1922410919</v>
      </c>
      <c r="D4" s="369"/>
      <c r="E4" s="370"/>
    </row>
    <row r="5" spans="1:5" ht="18.75">
      <c r="B5" s="19" t="s">
        <v>594</v>
      </c>
      <c r="C5" s="368">
        <v>1083196745</v>
      </c>
      <c r="D5" s="369"/>
      <c r="E5" s="370"/>
    </row>
    <row r="6" spans="1:5" ht="18.75">
      <c r="B6" s="19" t="s">
        <v>387</v>
      </c>
      <c r="C6" s="368" t="s">
        <v>400</v>
      </c>
      <c r="D6" s="369"/>
      <c r="E6" s="370"/>
    </row>
    <row r="7" spans="1:5" ht="15.75">
      <c r="B7" s="21" t="s">
        <v>33</v>
      </c>
      <c r="C7" s="373" t="s">
        <v>248</v>
      </c>
      <c r="D7" s="373"/>
      <c r="E7" s="374"/>
    </row>
    <row r="8" spans="1:5" ht="16.5" thickBot="1">
      <c r="B8" s="23" t="s">
        <v>34</v>
      </c>
      <c r="C8" s="371" t="s">
        <v>549</v>
      </c>
      <c r="D8" s="371"/>
      <c r="E8" s="372"/>
    </row>
    <row r="10" spans="1:5" ht="13.5" thickBot="1"/>
    <row r="11" spans="1:5" ht="16.5" thickBot="1">
      <c r="A11" s="62" t="s">
        <v>132</v>
      </c>
      <c r="B11" s="34" t="s">
        <v>280</v>
      </c>
      <c r="C11" s="35" t="s">
        <v>279</v>
      </c>
    </row>
    <row r="12" spans="1:5" ht="132.75" customHeight="1">
      <c r="A12" s="204">
        <v>1</v>
      </c>
      <c r="B12" s="100" t="s">
        <v>622</v>
      </c>
      <c r="C12" s="64" t="s">
        <v>623</v>
      </c>
    </row>
    <row r="13" spans="1:5" ht="126.75" thickBot="1">
      <c r="A13" s="205">
        <v>2</v>
      </c>
      <c r="B13" s="206" t="s">
        <v>625</v>
      </c>
      <c r="C13" s="207" t="s">
        <v>624</v>
      </c>
    </row>
  </sheetData>
  <mergeCells count="7">
    <mergeCell ref="C7:E7"/>
    <mergeCell ref="C8:E8"/>
    <mergeCell ref="B2:E2"/>
    <mergeCell ref="C3:E3"/>
    <mergeCell ref="C4:E4"/>
    <mergeCell ref="C5:E5"/>
    <mergeCell ref="C6:E6"/>
  </mergeCells>
  <hyperlinks>
    <hyperlink ref="C1" location="'ALL PROVIDER INFO'!A1" display="HOME"/>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sheetPr codeName="Sheet10">
    <tabColor rgb="FF00B050"/>
  </sheetPr>
  <dimension ref="A1:C16"/>
  <sheetViews>
    <sheetView showGridLines="0" topLeftCell="A9" workbookViewId="0">
      <selection activeCell="A14" sqref="A14"/>
    </sheetView>
  </sheetViews>
  <sheetFormatPr defaultRowHeight="12.75"/>
  <cols>
    <col min="2" max="2" width="37.5703125" bestFit="1" customWidth="1"/>
    <col min="3" max="3" width="38.28515625" customWidth="1"/>
  </cols>
  <sheetData>
    <row r="1" spans="1:3" ht="27" customHeight="1" thickBot="1"/>
    <row r="2" spans="1:3" ht="63.75" customHeight="1" thickBot="1">
      <c r="B2" s="393" t="s">
        <v>44</v>
      </c>
      <c r="C2" s="394"/>
    </row>
    <row r="3" spans="1:3" ht="18.75">
      <c r="B3" s="190" t="s">
        <v>85</v>
      </c>
      <c r="C3" s="210">
        <v>953465480</v>
      </c>
    </row>
    <row r="4" spans="1:3" ht="18.75">
      <c r="B4" s="189" t="s">
        <v>86</v>
      </c>
      <c r="C4" s="211">
        <v>1417980939</v>
      </c>
    </row>
    <row r="5" spans="1:3" ht="18.75">
      <c r="B5" s="189" t="s">
        <v>344</v>
      </c>
      <c r="C5" s="210" t="s">
        <v>236</v>
      </c>
    </row>
    <row r="6" spans="1:3" ht="18.75">
      <c r="B6" s="189" t="s">
        <v>582</v>
      </c>
      <c r="C6" s="210">
        <v>1235154535</v>
      </c>
    </row>
    <row r="7" spans="1:3" ht="18.75">
      <c r="B7" s="189" t="s">
        <v>531</v>
      </c>
      <c r="C7" s="212">
        <v>625829100</v>
      </c>
    </row>
    <row r="8" spans="1:3" ht="15.75">
      <c r="B8" s="182" t="s">
        <v>33</v>
      </c>
      <c r="C8" s="236" t="s">
        <v>687</v>
      </c>
    </row>
    <row r="9" spans="1:3" ht="15.75">
      <c r="B9" s="182" t="s">
        <v>34</v>
      </c>
      <c r="C9" s="235" t="s">
        <v>585</v>
      </c>
    </row>
    <row r="10" spans="1:3" ht="15.75">
      <c r="B10" s="182" t="s">
        <v>96</v>
      </c>
      <c r="C10" s="210" t="s">
        <v>95</v>
      </c>
    </row>
    <row r="13" spans="1:3" ht="13.5" thickBot="1"/>
    <row r="14" spans="1:3" ht="14.25" thickBot="1">
      <c r="A14" s="140" t="s">
        <v>256</v>
      </c>
      <c r="B14" s="141" t="s">
        <v>257</v>
      </c>
      <c r="C14" s="142" t="s">
        <v>258</v>
      </c>
    </row>
    <row r="15" spans="1:3" ht="142.5">
      <c r="A15" s="275">
        <v>1</v>
      </c>
      <c r="B15" s="276" t="s">
        <v>583</v>
      </c>
      <c r="C15" s="277" t="s">
        <v>452</v>
      </c>
    </row>
    <row r="16" spans="1:3" ht="72" thickBot="1">
      <c r="A16" s="278">
        <v>2</v>
      </c>
      <c r="B16" s="279" t="s">
        <v>581</v>
      </c>
      <c r="C16" s="280" t="s">
        <v>470</v>
      </c>
    </row>
  </sheetData>
  <customSheetViews>
    <customSheetView guid="{D2CAB855-1028-47DF-83CF-6E6D616CEA31}" showRuler="0">
      <pageMargins left="0.75" right="0.75" top="1" bottom="1" header="0.5" footer="0.5"/>
      <headerFooter alignWithMargins="0"/>
    </customSheetView>
    <customSheetView guid="{B25A86F2-D4C1-4E45-8F33-3A0F0624F735}" showRuler="0">
      <selection activeCell="A7" sqref="A7"/>
      <pageMargins left="0.75" right="0.75" top="1" bottom="1" header="0.5" footer="0.5"/>
      <headerFooter alignWithMargins="0"/>
    </customSheetView>
    <customSheetView guid="{F6368F97-E932-4F58-A10F-C87445928084}" showRuler="0">
      <selection activeCell="H6" sqref="H6"/>
      <pageMargins left="0.75" right="0.75" top="1" bottom="1" header="0.5" footer="0.5"/>
      <headerFooter alignWithMargins="0"/>
    </customSheetView>
    <customSheetView guid="{9E021DB2-F2BC-4681-A641-B04F50B51A4A}" showRuler="0">
      <selection activeCell="H6" sqref="H6"/>
      <pageMargins left="0.75" right="0.75" top="1" bottom="1" header="0.5" footer="0.5"/>
      <headerFooter alignWithMargins="0"/>
    </customSheetView>
    <customSheetView guid="{DEF4D085-37A3-4A0A-AA9B-A53ED6C0D523}" showRuler="0">
      <pageMargins left="0.75" right="0.75" top="1" bottom="1" header="0.5" footer="0.5"/>
      <headerFooter alignWithMargins="0"/>
    </customSheetView>
    <customSheetView guid="{93745667-6F5B-4C02-8EA5-9A422F330136}" showRuler="0">
      <selection activeCell="H6" sqref="H6"/>
      <pageMargins left="0.75" right="0.75" top="1" bottom="1" header="0.5" footer="0.5"/>
      <headerFooter alignWithMargins="0"/>
    </customSheetView>
  </customSheetViews>
  <mergeCells count="1">
    <mergeCell ref="B2:C2"/>
  </mergeCells>
  <phoneticPr fontId="6" type="noConversion"/>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sheetPr codeName="Sheet34">
    <tabColor rgb="FF002060"/>
  </sheetPr>
  <dimension ref="A1:G68"/>
  <sheetViews>
    <sheetView showGridLines="0" topLeftCell="A10" workbookViewId="0">
      <selection activeCell="C13" sqref="C13"/>
    </sheetView>
  </sheetViews>
  <sheetFormatPr defaultColWidth="9.140625" defaultRowHeight="12.75"/>
  <cols>
    <col min="1" max="1" width="11.42578125" bestFit="1" customWidth="1"/>
    <col min="3" max="3" width="27.42578125" bestFit="1" customWidth="1"/>
    <col min="4" max="4" width="22.140625" customWidth="1"/>
    <col min="5" max="5" width="18.42578125" customWidth="1"/>
    <col min="7" max="7" width="47.85546875" customWidth="1"/>
  </cols>
  <sheetData>
    <row r="1" spans="2:7">
      <c r="D1" s="224" t="s">
        <v>680</v>
      </c>
    </row>
    <row r="2" spans="2:7" ht="13.5" thickBot="1"/>
    <row r="3" spans="2:7" ht="79.5" customHeight="1">
      <c r="C3" s="365" t="s">
        <v>601</v>
      </c>
      <c r="D3" s="366"/>
      <c r="E3" s="367"/>
      <c r="G3" s="66"/>
    </row>
    <row r="4" spans="2:7" ht="18.75">
      <c r="C4" s="19" t="s">
        <v>85</v>
      </c>
      <c r="D4" s="368">
        <v>260270933</v>
      </c>
      <c r="E4" s="370"/>
    </row>
    <row r="5" spans="2:7" ht="19.5" customHeight="1">
      <c r="C5" s="19" t="s">
        <v>582</v>
      </c>
      <c r="D5" s="368">
        <v>1598702029</v>
      </c>
      <c r="E5" s="370"/>
    </row>
    <row r="6" spans="2:7" ht="18.75">
      <c r="C6" s="19" t="s">
        <v>324</v>
      </c>
      <c r="D6" s="368">
        <v>1881888725</v>
      </c>
      <c r="E6" s="370"/>
    </row>
    <row r="7" spans="2:7" ht="18.75">
      <c r="C7" s="19" t="s">
        <v>387</v>
      </c>
      <c r="D7" s="368" t="s">
        <v>307</v>
      </c>
      <c r="E7" s="370"/>
    </row>
    <row r="8" spans="2:7" ht="15.75">
      <c r="C8" s="21" t="s">
        <v>33</v>
      </c>
      <c r="D8" s="368" t="s">
        <v>425</v>
      </c>
      <c r="E8" s="370"/>
    </row>
    <row r="9" spans="2:7" ht="16.5" thickBot="1">
      <c r="C9" s="23" t="s">
        <v>34</v>
      </c>
      <c r="D9" s="391" t="s">
        <v>584</v>
      </c>
      <c r="E9" s="392"/>
    </row>
    <row r="11" spans="2:7" ht="13.5" thickBot="1"/>
    <row r="12" spans="2:7" ht="16.5" thickBot="1">
      <c r="B12" s="87" t="s">
        <v>132</v>
      </c>
      <c r="C12" s="88" t="s">
        <v>239</v>
      </c>
      <c r="D12" s="89" t="s">
        <v>258</v>
      </c>
    </row>
    <row r="13" spans="2:7" ht="110.25">
      <c r="B13" s="99">
        <v>1</v>
      </c>
      <c r="C13" s="133" t="s">
        <v>602</v>
      </c>
      <c r="D13" s="64" t="s">
        <v>357</v>
      </c>
    </row>
    <row r="14" spans="2:7" ht="63.75" thickBot="1">
      <c r="B14" s="281">
        <v>2</v>
      </c>
      <c r="C14" s="106" t="s">
        <v>603</v>
      </c>
      <c r="D14" s="107" t="s">
        <v>183</v>
      </c>
    </row>
    <row r="67" spans="1:4">
      <c r="A67" s="92"/>
      <c r="B67" s="92"/>
      <c r="C67" s="92"/>
      <c r="D67" s="92"/>
    </row>
    <row r="68" spans="1:4" ht="56.25" customHeight="1">
      <c r="A68" s="94" t="s">
        <v>114</v>
      </c>
      <c r="B68" s="94" t="s">
        <v>181</v>
      </c>
      <c r="C68" s="95">
        <v>42975</v>
      </c>
      <c r="D68" s="94" t="s">
        <v>182</v>
      </c>
    </row>
  </sheetData>
  <customSheetViews>
    <customSheetView guid="{D2CAB855-1028-47DF-83CF-6E6D616CEA31}" showRuler="0" topLeftCell="B1">
      <selection activeCell="J7" sqref="J7"/>
      <pageMargins left="0.75" right="0.75" top="1" bottom="1" header="0.5" footer="0.5"/>
      <headerFooter alignWithMargins="0"/>
    </customSheetView>
    <customSheetView guid="{B25A86F2-D4C1-4E45-8F33-3A0F0624F735}" showRuler="0" topLeftCell="A24">
      <selection activeCell="B26" sqref="B26"/>
      <pageMargins left="0.75" right="0.75" top="1" bottom="1" header="0.5" footer="0.5"/>
      <headerFooter alignWithMargins="0"/>
    </customSheetView>
    <customSheetView guid="{F6368F97-E932-4F58-A10F-C87445928084}" showRuler="0">
      <selection activeCell="B3" sqref="B3"/>
      <pageMargins left="0.75" right="0.75" top="1" bottom="1" header="0.5" footer="0.5"/>
      <headerFooter alignWithMargins="0"/>
    </customSheetView>
    <customSheetView guid="{9E021DB2-F2BC-4681-A641-B04F50B51A4A}" showRuler="0">
      <selection activeCell="B3" sqref="B3"/>
      <pageMargins left="0.75" right="0.75" top="1" bottom="1" header="0.5" footer="0.5"/>
      <headerFooter alignWithMargins="0"/>
    </customSheetView>
    <customSheetView guid="{DEF4D085-37A3-4A0A-AA9B-A53ED6C0D523}" showRuler="0" topLeftCell="B1">
      <selection activeCell="J7" sqref="J7"/>
      <pageMargins left="0.75" right="0.75" top="1" bottom="1" header="0.5" footer="0.5"/>
      <headerFooter alignWithMargins="0"/>
    </customSheetView>
    <customSheetView guid="{93745667-6F5B-4C02-8EA5-9A422F330136}" showRuler="0">
      <selection activeCell="E8" sqref="E8:G8"/>
      <pageMargins left="0.75" right="0.75" top="1" bottom="1" header="0.5" footer="0.5"/>
      <headerFooter alignWithMargins="0"/>
    </customSheetView>
  </customSheetViews>
  <mergeCells count="7">
    <mergeCell ref="D9:E9"/>
    <mergeCell ref="D8:E8"/>
    <mergeCell ref="C3:E3"/>
    <mergeCell ref="D4:E4"/>
    <mergeCell ref="D5:E5"/>
    <mergeCell ref="D6:E6"/>
    <mergeCell ref="D7:E7"/>
  </mergeCells>
  <phoneticPr fontId="6" type="noConversion"/>
  <hyperlinks>
    <hyperlink ref="D1" location="'ALL PROVIDER INFO'!A1" display="HOME"/>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sheetPr codeName="Sheet8">
    <tabColor rgb="FFFFFF00"/>
  </sheetPr>
  <dimension ref="A1:D60"/>
  <sheetViews>
    <sheetView showGridLines="0" topLeftCell="A52" zoomScale="85" zoomScaleNormal="85" workbookViewId="0">
      <selection activeCell="A46" sqref="A46:C60"/>
    </sheetView>
  </sheetViews>
  <sheetFormatPr defaultRowHeight="12.75"/>
  <cols>
    <col min="1" max="1" width="13.28515625" bestFit="1" customWidth="1"/>
    <col min="2" max="2" width="125.28515625" bestFit="1" customWidth="1"/>
    <col min="3" max="3" width="44.5703125" style="225" bestFit="1" customWidth="1"/>
    <col min="4" max="4" width="86.140625" style="66" customWidth="1"/>
  </cols>
  <sheetData>
    <row r="1" spans="2:4" ht="27" customHeight="1" thickBot="1">
      <c r="C1" s="224" t="s">
        <v>680</v>
      </c>
    </row>
    <row r="2" spans="2:4" ht="76.5" customHeight="1" thickBot="1">
      <c r="B2" s="393" t="s">
        <v>534</v>
      </c>
      <c r="C2" s="394"/>
    </row>
    <row r="3" spans="2:4" ht="18.75">
      <c r="B3" s="229" t="s">
        <v>85</v>
      </c>
      <c r="C3" s="226">
        <v>200525526</v>
      </c>
    </row>
    <row r="4" spans="2:4" ht="18.75">
      <c r="B4" s="230" t="s">
        <v>324</v>
      </c>
      <c r="C4" s="226">
        <v>1669486429</v>
      </c>
      <c r="D4"/>
    </row>
    <row r="5" spans="2:4" ht="18.75">
      <c r="B5" s="230" t="s">
        <v>252</v>
      </c>
      <c r="C5" s="226">
        <v>1518022920</v>
      </c>
    </row>
    <row r="6" spans="2:4" ht="18.75">
      <c r="B6" s="230" t="s">
        <v>251</v>
      </c>
      <c r="C6" s="227">
        <v>1023037561</v>
      </c>
    </row>
    <row r="7" spans="2:4" ht="19.5" thickBot="1">
      <c r="B7" s="230" t="s">
        <v>6</v>
      </c>
      <c r="C7" s="226">
        <v>1164464137</v>
      </c>
    </row>
    <row r="8" spans="2:4" ht="18.75">
      <c r="B8" s="230" t="s">
        <v>325</v>
      </c>
      <c r="C8" s="226">
        <v>1922041482</v>
      </c>
      <c r="D8" s="175"/>
    </row>
    <row r="9" spans="2:4" ht="18.75">
      <c r="B9" s="230" t="s">
        <v>326</v>
      </c>
      <c r="C9" s="226">
        <v>470854102</v>
      </c>
    </row>
    <row r="10" spans="2:4" ht="18.75">
      <c r="B10" s="230" t="s">
        <v>8</v>
      </c>
      <c r="C10" s="226">
        <v>1144264300</v>
      </c>
    </row>
    <row r="11" spans="2:4" ht="18.75">
      <c r="B11" s="230" t="s">
        <v>165</v>
      </c>
      <c r="C11" s="226">
        <v>570279531</v>
      </c>
    </row>
    <row r="12" spans="2:4" ht="18.75">
      <c r="B12" s="230" t="s">
        <v>54</v>
      </c>
      <c r="C12" s="226">
        <v>1033124730</v>
      </c>
    </row>
    <row r="13" spans="2:4" ht="18.75">
      <c r="B13" s="230" t="s">
        <v>3</v>
      </c>
      <c r="C13" s="226" t="s">
        <v>320</v>
      </c>
    </row>
    <row r="14" spans="2:4" ht="18.75">
      <c r="B14" s="43" t="s">
        <v>253</v>
      </c>
      <c r="C14" s="226">
        <v>1669899514</v>
      </c>
    </row>
    <row r="15" spans="2:4" ht="18.75">
      <c r="B15" s="230" t="s">
        <v>288</v>
      </c>
      <c r="C15" s="226">
        <v>455635918</v>
      </c>
    </row>
    <row r="16" spans="2:4" ht="18.75">
      <c r="B16" s="230" t="s">
        <v>323</v>
      </c>
      <c r="C16" s="226" t="s">
        <v>321</v>
      </c>
    </row>
    <row r="17" spans="2:3" ht="18.75">
      <c r="B17" s="230" t="s">
        <v>254</v>
      </c>
      <c r="C17" s="226">
        <v>1336188739</v>
      </c>
    </row>
    <row r="18" spans="2:3" ht="18.75">
      <c r="B18" s="230" t="s">
        <v>289</v>
      </c>
      <c r="C18" s="226">
        <v>561679576</v>
      </c>
    </row>
    <row r="19" spans="2:3" ht="18.75">
      <c r="B19" s="230" t="s">
        <v>189</v>
      </c>
      <c r="C19" s="226" t="s">
        <v>269</v>
      </c>
    </row>
    <row r="20" spans="2:3" ht="18.75">
      <c r="B20" s="230" t="s">
        <v>255</v>
      </c>
      <c r="C20" s="226">
        <v>1316147085</v>
      </c>
    </row>
    <row r="21" spans="2:3" ht="18.75">
      <c r="B21" s="230" t="s">
        <v>290</v>
      </c>
      <c r="C21" s="226">
        <v>27357919</v>
      </c>
    </row>
    <row r="22" spans="2:3" ht="18.75">
      <c r="B22" s="230" t="s">
        <v>319</v>
      </c>
      <c r="C22" s="226">
        <v>1023037561</v>
      </c>
    </row>
    <row r="23" spans="2:3" ht="18.75">
      <c r="B23" s="230" t="s">
        <v>291</v>
      </c>
      <c r="C23" s="227">
        <v>565558474</v>
      </c>
    </row>
    <row r="24" spans="2:3" ht="18.75">
      <c r="B24" s="230" t="s">
        <v>69</v>
      </c>
      <c r="C24" s="227">
        <v>1184856916</v>
      </c>
    </row>
    <row r="25" spans="2:3" ht="18.75">
      <c r="B25" s="230" t="s">
        <v>70</v>
      </c>
      <c r="C25" s="227">
        <v>685035685</v>
      </c>
    </row>
    <row r="26" spans="2:3" ht="18.75">
      <c r="B26" s="230" t="s">
        <v>61</v>
      </c>
      <c r="C26" s="226" t="s">
        <v>322</v>
      </c>
    </row>
    <row r="27" spans="2:3" ht="18.75">
      <c r="B27" s="231" t="s">
        <v>233</v>
      </c>
      <c r="C27" s="226">
        <v>1679588370</v>
      </c>
    </row>
    <row r="28" spans="2:3" ht="18.75">
      <c r="B28" s="230" t="s">
        <v>404</v>
      </c>
      <c r="C28" s="227" t="s">
        <v>405</v>
      </c>
    </row>
    <row r="29" spans="2:3" ht="18.75">
      <c r="B29" s="230" t="s">
        <v>230</v>
      </c>
      <c r="C29" s="227">
        <v>1669486429</v>
      </c>
    </row>
    <row r="30" spans="2:3" ht="18.75">
      <c r="B30" s="230" t="s">
        <v>406</v>
      </c>
      <c r="C30" s="227" t="s">
        <v>407</v>
      </c>
    </row>
    <row r="31" spans="2:3" ht="18.75">
      <c r="B31" s="230" t="s">
        <v>230</v>
      </c>
      <c r="C31" s="226">
        <v>1316363559</v>
      </c>
    </row>
    <row r="32" spans="2:3" ht="18.75">
      <c r="B32" s="230" t="s">
        <v>231</v>
      </c>
      <c r="C32" s="226" t="s">
        <v>232</v>
      </c>
    </row>
    <row r="33" spans="1:3" ht="18.75">
      <c r="B33" s="230" t="s">
        <v>371</v>
      </c>
      <c r="C33" s="226">
        <v>200525526</v>
      </c>
    </row>
    <row r="34" spans="1:3" ht="18.75">
      <c r="B34" s="230" t="s">
        <v>372</v>
      </c>
      <c r="C34" s="226">
        <v>1669486429</v>
      </c>
    </row>
    <row r="35" spans="1:3" ht="18.75">
      <c r="B35" s="230" t="s">
        <v>374</v>
      </c>
      <c r="C35" s="226" t="s">
        <v>375</v>
      </c>
    </row>
    <row r="36" spans="1:3" ht="18.75">
      <c r="B36" s="230" t="s">
        <v>373</v>
      </c>
      <c r="C36" s="226">
        <v>1932429289</v>
      </c>
    </row>
    <row r="37" spans="1:3" ht="18.75">
      <c r="B37" s="230" t="s">
        <v>299</v>
      </c>
      <c r="C37" s="226" t="s">
        <v>269</v>
      </c>
    </row>
    <row r="38" spans="1:3" ht="18.75">
      <c r="B38" s="230" t="s">
        <v>387</v>
      </c>
      <c r="C38" s="226" t="s">
        <v>9</v>
      </c>
    </row>
    <row r="39" spans="1:3" ht="18.75">
      <c r="B39" s="230" t="s">
        <v>87</v>
      </c>
      <c r="C39" s="226" t="s">
        <v>28</v>
      </c>
    </row>
    <row r="40" spans="1:3" ht="18.75">
      <c r="B40" s="230" t="s">
        <v>32</v>
      </c>
      <c r="C40" s="226" t="s">
        <v>28</v>
      </c>
    </row>
    <row r="41" spans="1:3" ht="18.75">
      <c r="B41" s="230" t="s">
        <v>36</v>
      </c>
      <c r="C41" s="226" t="s">
        <v>28</v>
      </c>
    </row>
    <row r="42" spans="1:3" ht="15.75">
      <c r="B42" s="232" t="s">
        <v>33</v>
      </c>
      <c r="C42" s="226" t="s">
        <v>250</v>
      </c>
    </row>
    <row r="43" spans="1:3" ht="16.5" thickBot="1">
      <c r="B43" s="233" t="s">
        <v>34</v>
      </c>
      <c r="C43" s="228" t="s">
        <v>570</v>
      </c>
    </row>
    <row r="45" spans="1:3" ht="13.5" thickBot="1"/>
    <row r="46" spans="1:3" ht="15.75">
      <c r="A46" s="294" t="s">
        <v>256</v>
      </c>
      <c r="B46" s="295" t="s">
        <v>257</v>
      </c>
      <c r="C46" s="296" t="s">
        <v>258</v>
      </c>
    </row>
    <row r="47" spans="1:3" ht="47.25">
      <c r="A47" s="297">
        <v>1</v>
      </c>
      <c r="B47" s="248" t="s">
        <v>572</v>
      </c>
      <c r="C47" s="55" t="s">
        <v>573</v>
      </c>
    </row>
    <row r="48" spans="1:3" ht="31.5">
      <c r="A48" s="297">
        <v>2</v>
      </c>
      <c r="B48" s="248" t="s">
        <v>571</v>
      </c>
      <c r="C48" s="55" t="s">
        <v>146</v>
      </c>
    </row>
    <row r="49" spans="1:4" ht="31.5">
      <c r="A49" s="297">
        <v>3</v>
      </c>
      <c r="B49" s="248" t="s">
        <v>92</v>
      </c>
      <c r="C49" s="55" t="s">
        <v>93</v>
      </c>
    </row>
    <row r="50" spans="1:4" s="83" customFormat="1" ht="31.5">
      <c r="A50" s="297">
        <v>4</v>
      </c>
      <c r="B50" s="248" t="s">
        <v>212</v>
      </c>
      <c r="C50" s="55" t="s">
        <v>211</v>
      </c>
      <c r="D50" s="84"/>
    </row>
    <row r="51" spans="1:4" s="92" customFormat="1" ht="63">
      <c r="A51" s="297">
        <v>5</v>
      </c>
      <c r="B51" s="247" t="s">
        <v>576</v>
      </c>
      <c r="C51" s="55" t="s">
        <v>30</v>
      </c>
      <c r="D51" s="93"/>
    </row>
    <row r="52" spans="1:4" s="92" customFormat="1" ht="15.75">
      <c r="A52" s="297">
        <v>6</v>
      </c>
      <c r="B52" s="247" t="s">
        <v>578</v>
      </c>
      <c r="C52" s="55" t="s">
        <v>30</v>
      </c>
      <c r="D52" s="93"/>
    </row>
    <row r="53" spans="1:4" ht="47.25">
      <c r="A53" s="297">
        <v>7</v>
      </c>
      <c r="B53" s="247" t="s">
        <v>334</v>
      </c>
      <c r="C53" s="55" t="s">
        <v>333</v>
      </c>
    </row>
    <row r="54" spans="1:4" ht="31.5">
      <c r="A54" s="297">
        <v>8</v>
      </c>
      <c r="B54" s="247" t="s">
        <v>579</v>
      </c>
      <c r="C54" s="55" t="s">
        <v>397</v>
      </c>
    </row>
    <row r="55" spans="1:4" ht="31.5">
      <c r="A55" s="297">
        <v>9</v>
      </c>
      <c r="B55" s="248" t="s">
        <v>580</v>
      </c>
      <c r="C55" s="55" t="s">
        <v>402</v>
      </c>
    </row>
    <row r="56" spans="1:4" ht="63">
      <c r="A56" s="297">
        <v>10</v>
      </c>
      <c r="B56" s="247" t="s">
        <v>451</v>
      </c>
      <c r="C56" s="55" t="s">
        <v>450</v>
      </c>
    </row>
    <row r="57" spans="1:4" ht="15.75">
      <c r="A57" s="297">
        <v>11</v>
      </c>
      <c r="B57" s="247" t="s">
        <v>468</v>
      </c>
      <c r="C57" s="55" t="s">
        <v>469</v>
      </c>
    </row>
    <row r="58" spans="1:4" ht="63">
      <c r="A58" s="297">
        <v>12</v>
      </c>
      <c r="B58" s="247" t="s">
        <v>574</v>
      </c>
      <c r="C58" s="55" t="s">
        <v>575</v>
      </c>
    </row>
    <row r="59" spans="1:4" ht="15.75">
      <c r="A59" s="297">
        <v>13</v>
      </c>
      <c r="B59" s="298" t="s">
        <v>486</v>
      </c>
      <c r="C59" s="299" t="s">
        <v>487</v>
      </c>
    </row>
    <row r="60" spans="1:4" ht="95.25" thickBot="1">
      <c r="A60" s="297">
        <v>14</v>
      </c>
      <c r="B60" s="241" t="s">
        <v>577</v>
      </c>
      <c r="C60" s="242" t="s">
        <v>536</v>
      </c>
    </row>
  </sheetData>
  <customSheetViews>
    <customSheetView guid="{D2CAB855-1028-47DF-83CF-6E6D616CEA31}" showRuler="0" topLeftCell="A60">
      <selection activeCell="D62" sqref="D62"/>
      <pageMargins left="0.75" right="0.75" top="1" bottom="1" header="0.5" footer="0.5"/>
      <pageSetup orientation="portrait" r:id="rId1"/>
      <headerFooter alignWithMargins="0"/>
    </customSheetView>
    <customSheetView guid="{B25A86F2-D4C1-4E45-8F33-3A0F0624F735}" showRuler="0" topLeftCell="A26">
      <selection activeCell="G45" sqref="G45"/>
      <pageMargins left="0.75" right="0.75" top="1" bottom="1" header="0.5" footer="0.5"/>
      <pageSetup orientation="portrait" r:id="rId2"/>
      <headerFooter alignWithMargins="0"/>
    </customSheetView>
    <customSheetView guid="{F6368F97-E932-4F58-A10F-C87445928084}" showRuler="0" topLeftCell="D1">
      <selection activeCell="D5" sqref="D5:H5"/>
      <pageMargins left="0.75" right="0.75" top="1" bottom="1" header="0.5" footer="0.5"/>
      <pageSetup orientation="portrait" r:id="rId3"/>
      <headerFooter alignWithMargins="0"/>
    </customSheetView>
    <customSheetView guid="{9E021DB2-F2BC-4681-A641-B04F50B51A4A}" showRuler="0" topLeftCell="D1">
      <selection activeCell="D5" sqref="D5:H5"/>
      <pageMargins left="0.75" right="0.75" top="1" bottom="1" header="0.5" footer="0.5"/>
      <pageSetup orientation="portrait" r:id="rId4"/>
      <headerFooter alignWithMargins="0"/>
    </customSheetView>
    <customSheetView guid="{DEF4D085-37A3-4A0A-AA9B-A53ED6C0D523}" showRuler="0" topLeftCell="A60">
      <selection activeCell="D62" sqref="D62"/>
      <pageMargins left="0.75" right="0.75" top="1" bottom="1" header="0.5" footer="0.5"/>
      <pageSetup orientation="portrait" r:id="rId5"/>
      <headerFooter alignWithMargins="0"/>
    </customSheetView>
    <customSheetView guid="{93745667-6F5B-4C02-8EA5-9A422F330136}" showRuler="0" topLeftCell="A48">
      <selection activeCell="D54" sqref="D54"/>
      <pageMargins left="0.75" right="0.75" top="1" bottom="1" header="0.5" footer="0.5"/>
      <pageSetup orientation="portrait" r:id="rId6"/>
      <headerFooter alignWithMargins="0"/>
    </customSheetView>
  </customSheetViews>
  <mergeCells count="1">
    <mergeCell ref="B2:C2"/>
  </mergeCells>
  <phoneticPr fontId="6" type="noConversion"/>
  <hyperlinks>
    <hyperlink ref="C1" location="'ALL PROVIDER INFO'!A1" display="HOME"/>
  </hyperlinks>
  <pageMargins left="0.75" right="0.75" top="1" bottom="1" header="0.5" footer="0.5"/>
  <pageSetup orientation="portrait" r:id="rId7"/>
  <headerFooter alignWithMargins="0"/>
  <drawing r:id="rId8"/>
</worksheet>
</file>

<file path=xl/worksheets/sheet29.xml><?xml version="1.0" encoding="utf-8"?>
<worksheet xmlns="http://schemas.openxmlformats.org/spreadsheetml/2006/main" xmlns:r="http://schemas.openxmlformats.org/officeDocument/2006/relationships">
  <sheetPr>
    <tabColor rgb="FF000000"/>
  </sheetPr>
  <dimension ref="A1:D21"/>
  <sheetViews>
    <sheetView showGridLines="0" topLeftCell="A22" workbookViewId="0">
      <selection activeCell="B44" sqref="B44"/>
    </sheetView>
  </sheetViews>
  <sheetFormatPr defaultRowHeight="12.75"/>
  <cols>
    <col min="2" max="2" width="64.140625" customWidth="1"/>
    <col min="3" max="3" width="26.5703125" customWidth="1"/>
    <col min="4" max="4" width="26" customWidth="1"/>
  </cols>
  <sheetData>
    <row r="1" spans="1:4" ht="13.5" thickBot="1">
      <c r="C1" s="224" t="s">
        <v>680</v>
      </c>
    </row>
    <row r="2" spans="1:4" ht="83.25" customHeight="1">
      <c r="B2" s="365" t="s">
        <v>476</v>
      </c>
      <c r="C2" s="366"/>
      <c r="D2" s="366"/>
    </row>
    <row r="3" spans="1:4" ht="18.75">
      <c r="B3" s="19" t="s">
        <v>85</v>
      </c>
      <c r="C3" s="378">
        <v>474857012</v>
      </c>
      <c r="D3" s="369"/>
    </row>
    <row r="4" spans="1:4" ht="18.75">
      <c r="B4" s="19" t="s">
        <v>593</v>
      </c>
      <c r="C4" s="378">
        <v>1851376917</v>
      </c>
      <c r="D4" s="369"/>
    </row>
    <row r="5" spans="1:4" ht="18.75">
      <c r="B5" s="19" t="s">
        <v>594</v>
      </c>
      <c r="C5" s="368">
        <v>1336500305</v>
      </c>
      <c r="D5" s="369"/>
    </row>
    <row r="6" spans="1:4" ht="70.5" customHeight="1">
      <c r="B6" s="19" t="s">
        <v>387</v>
      </c>
      <c r="C6" s="417" t="s">
        <v>698</v>
      </c>
      <c r="D6" s="418"/>
    </row>
    <row r="7" spans="1:4" ht="15.75">
      <c r="B7" s="21" t="s">
        <v>33</v>
      </c>
      <c r="C7" s="373" t="s">
        <v>248</v>
      </c>
      <c r="D7" s="373"/>
    </row>
    <row r="8" spans="1:4" ht="16.5" thickBot="1">
      <c r="B8" s="23" t="s">
        <v>34</v>
      </c>
      <c r="C8" s="371" t="s">
        <v>549</v>
      </c>
      <c r="D8" s="371"/>
    </row>
    <row r="11" spans="1:4" ht="15.75">
      <c r="A11" s="240" t="s">
        <v>132</v>
      </c>
      <c r="B11" s="240" t="s">
        <v>239</v>
      </c>
      <c r="C11" s="240" t="s">
        <v>258</v>
      </c>
    </row>
    <row r="12" spans="1:4" ht="51.75" customHeight="1">
      <c r="A12" s="238">
        <v>1</v>
      </c>
      <c r="B12" s="139" t="s">
        <v>635</v>
      </c>
      <c r="C12" s="139" t="s">
        <v>477</v>
      </c>
    </row>
    <row r="13" spans="1:4" ht="31.5">
      <c r="A13" s="238">
        <v>2</v>
      </c>
      <c r="B13" s="139" t="s">
        <v>634</v>
      </c>
      <c r="C13" s="139" t="s">
        <v>478</v>
      </c>
    </row>
    <row r="14" spans="1:4" ht="47.25">
      <c r="A14" s="238">
        <v>3</v>
      </c>
      <c r="B14" s="139" t="s">
        <v>636</v>
      </c>
      <c r="C14" s="139" t="s">
        <v>484</v>
      </c>
    </row>
    <row r="15" spans="1:4" ht="47.25">
      <c r="A15" s="238">
        <v>4</v>
      </c>
      <c r="B15" s="317" t="s">
        <v>480</v>
      </c>
      <c r="C15" s="317" t="s">
        <v>479</v>
      </c>
    </row>
    <row r="16" spans="1:4" ht="141.75">
      <c r="A16" s="238">
        <v>5</v>
      </c>
      <c r="B16" s="317" t="s">
        <v>637</v>
      </c>
      <c r="C16" s="317" t="s">
        <v>482</v>
      </c>
    </row>
    <row r="17" spans="1:3" ht="78.75">
      <c r="A17" s="238">
        <v>6</v>
      </c>
      <c r="B17" s="317" t="s">
        <v>638</v>
      </c>
      <c r="C17" s="317" t="s">
        <v>482</v>
      </c>
    </row>
    <row r="18" spans="1:3" ht="94.5">
      <c r="A18" s="238">
        <v>7</v>
      </c>
      <c r="B18" s="317" t="s">
        <v>639</v>
      </c>
      <c r="C18" s="317" t="s">
        <v>482</v>
      </c>
    </row>
    <row r="19" spans="1:3" ht="78.75">
      <c r="A19" s="178">
        <v>8</v>
      </c>
      <c r="B19" s="317" t="s">
        <v>697</v>
      </c>
      <c r="C19" s="317" t="s">
        <v>533</v>
      </c>
    </row>
    <row r="20" spans="1:3" ht="78.75">
      <c r="A20" s="238">
        <v>9</v>
      </c>
      <c r="B20" s="139" t="s">
        <v>696</v>
      </c>
      <c r="C20" s="139" t="s">
        <v>695</v>
      </c>
    </row>
    <row r="21" spans="1:3" ht="204.75">
      <c r="A21" s="239">
        <v>10</v>
      </c>
      <c r="B21" s="298" t="s">
        <v>701</v>
      </c>
      <c r="C21" s="298" t="s">
        <v>700</v>
      </c>
    </row>
  </sheetData>
  <mergeCells count="7">
    <mergeCell ref="C8:D8"/>
    <mergeCell ref="C7:D7"/>
    <mergeCell ref="B2:D2"/>
    <mergeCell ref="C3:D3"/>
    <mergeCell ref="C4:D4"/>
    <mergeCell ref="C5:D5"/>
    <mergeCell ref="C6:D6"/>
  </mergeCells>
  <hyperlinks>
    <hyperlink ref="C1" location="'ALL PROVIDER INFO'!A1" display="HOME"/>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C4:J87"/>
  <sheetViews>
    <sheetView topLeftCell="A20" workbookViewId="0">
      <selection activeCell="E40" sqref="E40"/>
    </sheetView>
  </sheetViews>
  <sheetFormatPr defaultRowHeight="12.75"/>
  <cols>
    <col min="1" max="2" width="9.140625" style="149"/>
    <col min="3" max="3" width="6.5703125" style="149" bestFit="1" customWidth="1"/>
    <col min="4" max="4" width="44.5703125" style="149" customWidth="1"/>
    <col min="5" max="6" width="9.140625" style="149"/>
    <col min="7" max="7" width="14.85546875" style="149" customWidth="1"/>
    <col min="8" max="8" width="20.140625" style="149" customWidth="1"/>
    <col min="9" max="9" width="16.7109375" style="149" customWidth="1"/>
    <col min="10" max="16384" width="9.140625" style="149"/>
  </cols>
  <sheetData>
    <row r="4" spans="4:10" ht="13.5" thickBot="1"/>
    <row r="5" spans="4:10" ht="94.5">
      <c r="D5" s="357" t="s">
        <v>492</v>
      </c>
      <c r="E5" s="358"/>
      <c r="F5" s="358"/>
      <c r="G5" s="358"/>
      <c r="H5" s="359"/>
      <c r="I5" s="150" t="s">
        <v>493</v>
      </c>
      <c r="J5" s="151" t="s">
        <v>494</v>
      </c>
    </row>
    <row r="6" spans="4:10" ht="18.75">
      <c r="D6" s="152" t="s">
        <v>495</v>
      </c>
      <c r="E6" s="360" t="s">
        <v>496</v>
      </c>
      <c r="F6" s="361"/>
      <c r="G6" s="362"/>
      <c r="H6" s="153" t="s">
        <v>497</v>
      </c>
    </row>
    <row r="7" spans="4:10" ht="18.75">
      <c r="D7" s="154" t="s">
        <v>498</v>
      </c>
      <c r="E7" s="344">
        <v>463174985</v>
      </c>
      <c r="F7" s="344"/>
      <c r="G7" s="344"/>
      <c r="H7" s="155">
        <v>203436899</v>
      </c>
    </row>
    <row r="8" spans="4:10" ht="18.75">
      <c r="D8" s="154" t="s">
        <v>499</v>
      </c>
      <c r="E8" s="341">
        <v>1689006363</v>
      </c>
      <c r="F8" s="363"/>
      <c r="G8" s="364"/>
      <c r="H8" s="156">
        <v>1316035272</v>
      </c>
    </row>
    <row r="9" spans="4:10" ht="18.75">
      <c r="D9" s="154" t="s">
        <v>341</v>
      </c>
      <c r="E9" s="341">
        <v>1730271933</v>
      </c>
      <c r="F9" s="363"/>
      <c r="G9" s="364"/>
      <c r="H9" s="156"/>
    </row>
    <row r="10" spans="4:10" ht="18.75">
      <c r="D10" s="154" t="s">
        <v>500</v>
      </c>
      <c r="E10" s="341" t="s">
        <v>217</v>
      </c>
      <c r="F10" s="342"/>
      <c r="G10" s="343"/>
      <c r="H10" s="156" t="s">
        <v>501</v>
      </c>
    </row>
    <row r="11" spans="4:10" ht="18.75">
      <c r="D11" s="154" t="s">
        <v>87</v>
      </c>
      <c r="E11" s="341" t="s">
        <v>502</v>
      </c>
      <c r="F11" s="342"/>
      <c r="G11" s="343"/>
      <c r="H11" s="157"/>
    </row>
    <row r="12" spans="4:10" ht="18.75">
      <c r="D12" s="154" t="s">
        <v>31</v>
      </c>
      <c r="E12" s="344"/>
      <c r="F12" s="344"/>
      <c r="G12" s="344"/>
      <c r="H12" s="157"/>
    </row>
    <row r="13" spans="4:10" ht="18.75">
      <c r="D13" s="154" t="s">
        <v>32</v>
      </c>
      <c r="E13" s="345"/>
      <c r="F13" s="344"/>
      <c r="G13" s="344"/>
      <c r="H13" s="157"/>
    </row>
    <row r="14" spans="4:10" ht="18.75">
      <c r="D14" s="154" t="s">
        <v>36</v>
      </c>
      <c r="E14" s="346"/>
      <c r="F14" s="347"/>
      <c r="G14" s="348"/>
      <c r="H14" s="157"/>
    </row>
    <row r="15" spans="4:10" ht="15.75">
      <c r="D15" s="158" t="s">
        <v>33</v>
      </c>
      <c r="E15" s="344" t="s">
        <v>52</v>
      </c>
      <c r="F15" s="344"/>
      <c r="G15" s="344"/>
      <c r="H15" s="157"/>
    </row>
    <row r="16" spans="4:10" ht="16.5" thickBot="1">
      <c r="D16" s="159" t="s">
        <v>34</v>
      </c>
      <c r="E16" s="349" t="s">
        <v>53</v>
      </c>
      <c r="F16" s="349"/>
      <c r="G16" s="349"/>
      <c r="H16" s="160"/>
    </row>
    <row r="17" spans="3:9" ht="94.5">
      <c r="D17" s="161" t="s">
        <v>503</v>
      </c>
      <c r="E17" s="350" t="s">
        <v>504</v>
      </c>
      <c r="F17" s="351"/>
      <c r="G17" s="352"/>
      <c r="H17" s="162" t="s">
        <v>505</v>
      </c>
      <c r="I17" s="163" t="s">
        <v>506</v>
      </c>
    </row>
    <row r="21" spans="3:9" ht="18.75" thickBot="1">
      <c r="C21" s="164" t="s">
        <v>132</v>
      </c>
      <c r="D21" s="353" t="s">
        <v>507</v>
      </c>
      <c r="E21" s="353"/>
      <c r="F21" s="353"/>
      <c r="G21" s="353"/>
    </row>
    <row r="22" spans="3:9" ht="15.75">
      <c r="C22" s="165">
        <v>1</v>
      </c>
      <c r="D22" s="354" t="s">
        <v>508</v>
      </c>
      <c r="E22" s="354"/>
      <c r="F22" s="354"/>
      <c r="G22" s="355"/>
    </row>
    <row r="23" spans="3:9" ht="15.75">
      <c r="C23" s="166">
        <v>2</v>
      </c>
      <c r="D23" s="334" t="s">
        <v>509</v>
      </c>
      <c r="E23" s="334"/>
      <c r="F23" s="334"/>
      <c r="G23" s="335"/>
    </row>
    <row r="24" spans="3:9" ht="15.75">
      <c r="C24" s="166">
        <v>3</v>
      </c>
      <c r="D24" s="356" t="s">
        <v>510</v>
      </c>
      <c r="E24" s="334"/>
      <c r="F24" s="334"/>
      <c r="G24" s="335"/>
    </row>
    <row r="25" spans="3:9" ht="15.75">
      <c r="C25" s="166">
        <v>4</v>
      </c>
      <c r="D25" s="334" t="s">
        <v>511</v>
      </c>
      <c r="E25" s="334"/>
      <c r="F25" s="334"/>
      <c r="G25" s="335"/>
    </row>
    <row r="26" spans="3:9" ht="15.75">
      <c r="C26" s="166">
        <v>5</v>
      </c>
      <c r="D26" s="334" t="s">
        <v>512</v>
      </c>
      <c r="E26" s="334"/>
      <c r="F26" s="334"/>
      <c r="G26" s="335"/>
    </row>
    <row r="27" spans="3:9" ht="15.75">
      <c r="C27" s="166">
        <v>6</v>
      </c>
      <c r="D27" s="334" t="s">
        <v>513</v>
      </c>
      <c r="E27" s="334"/>
      <c r="F27" s="334"/>
      <c r="G27" s="335"/>
    </row>
    <row r="28" spans="3:9" ht="15.75">
      <c r="C28" s="166">
        <v>7</v>
      </c>
      <c r="D28" s="334" t="s">
        <v>514</v>
      </c>
      <c r="E28" s="334"/>
      <c r="F28" s="334"/>
      <c r="G28" s="335"/>
    </row>
    <row r="29" spans="3:9" ht="15.75">
      <c r="C29" s="166">
        <v>8</v>
      </c>
      <c r="D29" s="334" t="s">
        <v>515</v>
      </c>
      <c r="E29" s="334"/>
      <c r="F29" s="334"/>
      <c r="G29" s="335"/>
    </row>
    <row r="30" spans="3:9" ht="30.75" customHeight="1">
      <c r="C30" s="166">
        <v>9</v>
      </c>
      <c r="D30" s="334" t="s">
        <v>516</v>
      </c>
      <c r="E30" s="334"/>
      <c r="F30" s="334"/>
      <c r="G30" s="335"/>
    </row>
    <row r="31" spans="3:9" ht="44.25" customHeight="1">
      <c r="C31" s="166">
        <v>10</v>
      </c>
      <c r="D31" s="172" t="s">
        <v>528</v>
      </c>
      <c r="E31" s="336" t="s">
        <v>529</v>
      </c>
      <c r="F31" s="336"/>
      <c r="G31" s="337"/>
    </row>
    <row r="32" spans="3:9" ht="315">
      <c r="C32" s="167">
        <v>11</v>
      </c>
      <c r="D32" s="168" t="s">
        <v>517</v>
      </c>
      <c r="E32" s="338" t="s">
        <v>494</v>
      </c>
      <c r="F32" s="339"/>
      <c r="G32" s="340"/>
    </row>
    <row r="33" spans="3:7" ht="126">
      <c r="C33" s="167">
        <v>12</v>
      </c>
      <c r="D33" s="168" t="s">
        <v>518</v>
      </c>
      <c r="E33" s="338" t="s">
        <v>519</v>
      </c>
      <c r="F33" s="339"/>
      <c r="G33" s="340"/>
    </row>
    <row r="34" spans="3:7" ht="47.25">
      <c r="C34" s="167">
        <v>13</v>
      </c>
      <c r="D34" s="168" t="s">
        <v>520</v>
      </c>
      <c r="E34" s="338" t="s">
        <v>519</v>
      </c>
      <c r="F34" s="339"/>
      <c r="G34" s="340"/>
    </row>
    <row r="35" spans="3:7" ht="31.5">
      <c r="C35" s="167">
        <v>14</v>
      </c>
      <c r="D35" s="168" t="s">
        <v>521</v>
      </c>
      <c r="E35" s="334" t="s">
        <v>522</v>
      </c>
      <c r="F35" s="334"/>
      <c r="G35" s="335"/>
    </row>
    <row r="36" spans="3:7" ht="189">
      <c r="C36" s="167">
        <v>15</v>
      </c>
      <c r="D36" s="168" t="s">
        <v>523</v>
      </c>
      <c r="E36" s="334" t="s">
        <v>524</v>
      </c>
      <c r="F36" s="334"/>
      <c r="G36" s="335"/>
    </row>
    <row r="37" spans="3:7" ht="63.75" thickBot="1">
      <c r="C37" s="169">
        <v>16</v>
      </c>
      <c r="D37" s="143" t="s">
        <v>525</v>
      </c>
      <c r="E37" s="332" t="s">
        <v>526</v>
      </c>
      <c r="F37" s="332"/>
      <c r="G37" s="333"/>
    </row>
    <row r="38" spans="3:7" ht="13.5" thickBot="1">
      <c r="C38" s="170"/>
      <c r="D38" s="170"/>
    </row>
    <row r="39" spans="3:7" ht="13.5" thickBot="1">
      <c r="C39" s="170"/>
      <c r="D39" s="171" t="s">
        <v>527</v>
      </c>
    </row>
    <row r="40" spans="3:7">
      <c r="C40" s="170"/>
      <c r="D40" s="170"/>
    </row>
    <row r="41" spans="3:7">
      <c r="C41" s="170"/>
      <c r="D41" s="170"/>
    </row>
    <row r="42" spans="3:7">
      <c r="C42" s="170"/>
      <c r="D42" s="170"/>
    </row>
    <row r="43" spans="3:7">
      <c r="C43" s="170"/>
      <c r="D43" s="170"/>
    </row>
    <row r="44" spans="3:7">
      <c r="C44" s="170"/>
      <c r="D44" s="170"/>
    </row>
    <row r="45" spans="3:7">
      <c r="C45" s="170"/>
      <c r="D45" s="170"/>
    </row>
    <row r="46" spans="3:7">
      <c r="C46" s="170"/>
      <c r="D46" s="170"/>
    </row>
    <row r="47" spans="3:7">
      <c r="C47" s="170"/>
      <c r="D47" s="170"/>
    </row>
    <row r="48" spans="3:7">
      <c r="C48" s="170"/>
      <c r="D48" s="170"/>
    </row>
    <row r="49" spans="3:4">
      <c r="C49" s="170"/>
      <c r="D49" s="170"/>
    </row>
    <row r="50" spans="3:4">
      <c r="C50" s="170"/>
      <c r="D50" s="170"/>
    </row>
    <row r="51" spans="3:4">
      <c r="C51" s="170"/>
      <c r="D51" s="170"/>
    </row>
    <row r="52" spans="3:4">
      <c r="C52" s="170"/>
      <c r="D52" s="170"/>
    </row>
    <row r="53" spans="3:4">
      <c r="C53" s="170"/>
      <c r="D53" s="170"/>
    </row>
    <row r="54" spans="3:4">
      <c r="C54" s="170"/>
      <c r="D54" s="170"/>
    </row>
    <row r="55" spans="3:4">
      <c r="C55" s="170"/>
      <c r="D55" s="170"/>
    </row>
    <row r="56" spans="3:4">
      <c r="C56" s="170"/>
      <c r="D56" s="170"/>
    </row>
    <row r="57" spans="3:4">
      <c r="C57" s="170"/>
      <c r="D57" s="170"/>
    </row>
    <row r="58" spans="3:4">
      <c r="C58" s="170"/>
      <c r="D58" s="170"/>
    </row>
    <row r="59" spans="3:4">
      <c r="C59" s="170"/>
      <c r="D59" s="170"/>
    </row>
    <row r="60" spans="3:4">
      <c r="C60" s="170"/>
      <c r="D60" s="170"/>
    </row>
    <row r="61" spans="3:4">
      <c r="C61" s="170"/>
      <c r="D61" s="170"/>
    </row>
    <row r="62" spans="3:4">
      <c r="C62" s="170"/>
      <c r="D62" s="170"/>
    </row>
    <row r="63" spans="3:4">
      <c r="C63" s="170"/>
      <c r="D63" s="170"/>
    </row>
    <row r="64" spans="3:4">
      <c r="C64" s="170"/>
      <c r="D64" s="170"/>
    </row>
    <row r="65" spans="3:4">
      <c r="C65" s="170"/>
      <c r="D65" s="170"/>
    </row>
    <row r="66" spans="3:4">
      <c r="C66" s="170"/>
      <c r="D66" s="170"/>
    </row>
    <row r="67" spans="3:4">
      <c r="C67" s="170"/>
      <c r="D67" s="170"/>
    </row>
    <row r="68" spans="3:4">
      <c r="C68" s="170"/>
      <c r="D68" s="170"/>
    </row>
    <row r="69" spans="3:4">
      <c r="C69" s="170"/>
      <c r="D69" s="170"/>
    </row>
    <row r="70" spans="3:4">
      <c r="C70" s="170"/>
      <c r="D70" s="170"/>
    </row>
    <row r="71" spans="3:4">
      <c r="C71" s="170"/>
      <c r="D71" s="170"/>
    </row>
    <row r="72" spans="3:4">
      <c r="C72" s="170"/>
      <c r="D72" s="170"/>
    </row>
    <row r="73" spans="3:4">
      <c r="C73" s="170"/>
      <c r="D73" s="170"/>
    </row>
    <row r="74" spans="3:4">
      <c r="C74" s="170"/>
      <c r="D74" s="170"/>
    </row>
    <row r="75" spans="3:4">
      <c r="C75" s="170"/>
      <c r="D75" s="170"/>
    </row>
    <row r="76" spans="3:4">
      <c r="C76" s="170"/>
      <c r="D76" s="170"/>
    </row>
    <row r="77" spans="3:4">
      <c r="C77" s="170"/>
      <c r="D77" s="170"/>
    </row>
    <row r="78" spans="3:4">
      <c r="C78" s="170"/>
      <c r="D78" s="170"/>
    </row>
    <row r="79" spans="3:4">
      <c r="C79" s="170"/>
      <c r="D79" s="170"/>
    </row>
    <row r="80" spans="3:4">
      <c r="C80" s="170"/>
      <c r="D80" s="170"/>
    </row>
    <row r="81" spans="3:4">
      <c r="C81" s="170"/>
      <c r="D81" s="170"/>
    </row>
    <row r="82" spans="3:4">
      <c r="C82" s="170"/>
      <c r="D82" s="170"/>
    </row>
    <row r="83" spans="3:4">
      <c r="C83" s="170"/>
      <c r="D83" s="170"/>
    </row>
    <row r="84" spans="3:4">
      <c r="C84" s="170"/>
      <c r="D84" s="170"/>
    </row>
    <row r="85" spans="3:4">
      <c r="C85" s="170"/>
      <c r="D85" s="170"/>
    </row>
    <row r="86" spans="3:4">
      <c r="C86" s="170"/>
      <c r="D86" s="170"/>
    </row>
    <row r="87" spans="3:4">
      <c r="C87" s="170"/>
      <c r="D87" s="170"/>
    </row>
  </sheetData>
  <mergeCells count="30">
    <mergeCell ref="E10:G10"/>
    <mergeCell ref="D5:H5"/>
    <mergeCell ref="E6:G6"/>
    <mergeCell ref="E7:G7"/>
    <mergeCell ref="E8:G8"/>
    <mergeCell ref="E9:G9"/>
    <mergeCell ref="D25:G25"/>
    <mergeCell ref="E11:G11"/>
    <mergeCell ref="E12:G12"/>
    <mergeCell ref="E13:G13"/>
    <mergeCell ref="E14:G14"/>
    <mergeCell ref="E15:G15"/>
    <mergeCell ref="E16:G16"/>
    <mergeCell ref="E17:G17"/>
    <mergeCell ref="D21:G21"/>
    <mergeCell ref="D22:G22"/>
    <mergeCell ref="D23:G23"/>
    <mergeCell ref="D24:G24"/>
    <mergeCell ref="E37:G37"/>
    <mergeCell ref="D26:G26"/>
    <mergeCell ref="D27:G27"/>
    <mergeCell ref="D28:G28"/>
    <mergeCell ref="D29:G29"/>
    <mergeCell ref="D30:G30"/>
    <mergeCell ref="E31:G31"/>
    <mergeCell ref="E32:G32"/>
    <mergeCell ref="E33:G33"/>
    <mergeCell ref="E34:G34"/>
    <mergeCell ref="E35:G35"/>
    <mergeCell ref="E36:G36"/>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sheetPr codeName="Sheet48">
    <tabColor rgb="FF0070C0"/>
  </sheetPr>
  <dimension ref="B1:D12"/>
  <sheetViews>
    <sheetView showGridLines="0" workbookViewId="0">
      <selection activeCell="C10" sqref="C10"/>
    </sheetView>
  </sheetViews>
  <sheetFormatPr defaultRowHeight="12.75"/>
  <cols>
    <col min="2" max="2" width="27.85546875" bestFit="1" customWidth="1"/>
    <col min="4" max="4" width="35.42578125" customWidth="1"/>
  </cols>
  <sheetData>
    <row r="1" spans="2:4" ht="28.5" customHeight="1" thickBot="1">
      <c r="C1" s="224" t="s">
        <v>680</v>
      </c>
    </row>
    <row r="2" spans="2:4" ht="88.5" customHeight="1">
      <c r="B2" s="365" t="s">
        <v>631</v>
      </c>
      <c r="C2" s="366"/>
      <c r="D2" s="366"/>
    </row>
    <row r="3" spans="2:4" ht="18.75">
      <c r="B3" s="19" t="s">
        <v>85</v>
      </c>
      <c r="C3" s="378">
        <v>364941396</v>
      </c>
      <c r="D3" s="369"/>
    </row>
    <row r="4" spans="2:4" ht="18.75">
      <c r="B4" s="19" t="s">
        <v>593</v>
      </c>
      <c r="C4" s="378">
        <v>1407994288</v>
      </c>
      <c r="D4" s="369"/>
    </row>
    <row r="5" spans="2:4" ht="18.75">
      <c r="B5" s="19" t="s">
        <v>594</v>
      </c>
      <c r="C5" s="368">
        <v>1700144680</v>
      </c>
      <c r="D5" s="369"/>
    </row>
    <row r="6" spans="2:4" ht="18.75">
      <c r="B6" s="19" t="s">
        <v>387</v>
      </c>
      <c r="C6" s="368" t="s">
        <v>471</v>
      </c>
      <c r="D6" s="369"/>
    </row>
    <row r="7" spans="2:4" ht="15.75">
      <c r="B7" s="21" t="s">
        <v>33</v>
      </c>
      <c r="C7" s="373" t="s">
        <v>717</v>
      </c>
      <c r="D7" s="373"/>
    </row>
    <row r="8" spans="2:4" ht="16.5" thickBot="1">
      <c r="B8" s="23" t="s">
        <v>34</v>
      </c>
      <c r="C8" s="371" t="s">
        <v>632</v>
      </c>
      <c r="D8" s="371"/>
    </row>
    <row r="11" spans="2:4" ht="13.5" thickBot="1"/>
    <row r="12" spans="2:4" ht="13.5" thickBot="1">
      <c r="B12" s="112" t="s">
        <v>394</v>
      </c>
    </row>
  </sheetData>
  <mergeCells count="7">
    <mergeCell ref="C8:D8"/>
    <mergeCell ref="C7:D7"/>
    <mergeCell ref="B2:D2"/>
    <mergeCell ref="C3:D3"/>
    <mergeCell ref="C4:D4"/>
    <mergeCell ref="C5:D5"/>
    <mergeCell ref="C6:D6"/>
  </mergeCells>
  <hyperlinks>
    <hyperlink ref="C1" location="'ALL PROVIDER INFO'!A1" display="HOM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sheetPr codeName="Sheet40">
    <tabColor indexed="19"/>
  </sheetPr>
  <dimension ref="A1:D21"/>
  <sheetViews>
    <sheetView showGridLines="0" workbookViewId="0">
      <selection activeCell="C5" sqref="C5:D5"/>
    </sheetView>
  </sheetViews>
  <sheetFormatPr defaultRowHeight="12.75"/>
  <cols>
    <col min="2" max="2" width="38.85546875" customWidth="1"/>
    <col min="3" max="3" width="24.5703125" customWidth="1"/>
    <col min="4" max="4" width="21.7109375" customWidth="1"/>
    <col min="14" max="14" width="5.5703125" customWidth="1"/>
  </cols>
  <sheetData>
    <row r="1" spans="2:4" ht="27.75" customHeight="1" thickBot="1">
      <c r="C1" s="224" t="s">
        <v>680</v>
      </c>
    </row>
    <row r="2" spans="2:4" ht="73.5" customHeight="1">
      <c r="B2" s="365" t="s">
        <v>617</v>
      </c>
      <c r="C2" s="366"/>
      <c r="D2" s="367"/>
    </row>
    <row r="3" spans="2:4" ht="18.75">
      <c r="B3" s="19" t="s">
        <v>85</v>
      </c>
      <c r="C3" s="368">
        <v>200735236</v>
      </c>
      <c r="D3" s="370"/>
    </row>
    <row r="4" spans="2:4" ht="18.75">
      <c r="B4" s="19" t="s">
        <v>593</v>
      </c>
      <c r="C4" s="368">
        <v>1144264300</v>
      </c>
      <c r="D4" s="370"/>
    </row>
    <row r="5" spans="2:4" ht="18.75">
      <c r="B5" s="19" t="s">
        <v>594</v>
      </c>
      <c r="C5" s="368">
        <v>1962946442</v>
      </c>
      <c r="D5" s="370"/>
    </row>
    <row r="6" spans="2:4" ht="18.75">
      <c r="B6" s="19" t="s">
        <v>387</v>
      </c>
      <c r="C6" s="368" t="s">
        <v>97</v>
      </c>
      <c r="D6" s="370"/>
    </row>
    <row r="7" spans="2:4" ht="18.75">
      <c r="B7" s="19" t="s">
        <v>94</v>
      </c>
      <c r="C7" s="368" t="s">
        <v>264</v>
      </c>
      <c r="D7" s="370"/>
    </row>
    <row r="8" spans="2:4" ht="18.75">
      <c r="B8" s="19" t="s">
        <v>265</v>
      </c>
      <c r="C8" s="368" t="s">
        <v>266</v>
      </c>
      <c r="D8" s="370"/>
    </row>
    <row r="9" spans="2:4" ht="18.75">
      <c r="B9" s="19" t="s">
        <v>32</v>
      </c>
      <c r="C9" s="368"/>
      <c r="D9" s="370"/>
    </row>
    <row r="10" spans="2:4" ht="18.75">
      <c r="B10" s="19" t="s">
        <v>36</v>
      </c>
      <c r="C10" s="368"/>
      <c r="D10" s="370"/>
    </row>
    <row r="11" spans="2:4" ht="15.75">
      <c r="B11" s="21" t="s">
        <v>172</v>
      </c>
      <c r="C11" s="368">
        <v>625766000</v>
      </c>
      <c r="D11" s="370"/>
    </row>
    <row r="12" spans="2:4" ht="15.75">
      <c r="B12" s="21" t="s">
        <v>33</v>
      </c>
      <c r="C12" s="373" t="s">
        <v>425</v>
      </c>
      <c r="D12" s="374"/>
    </row>
    <row r="13" spans="2:4" ht="16.5" thickBot="1">
      <c r="B13" s="23" t="s">
        <v>34</v>
      </c>
      <c r="C13" s="371" t="s">
        <v>584</v>
      </c>
      <c r="D13" s="372"/>
    </row>
    <row r="17" spans="1:3" ht="16.5" thickBot="1">
      <c r="A17" s="104" t="s">
        <v>169</v>
      </c>
      <c r="B17" s="104" t="s">
        <v>270</v>
      </c>
      <c r="C17" s="104" t="s">
        <v>388</v>
      </c>
    </row>
    <row r="18" spans="1:3" ht="315">
      <c r="A18" s="201">
        <v>1</v>
      </c>
      <c r="B18" s="202" t="s">
        <v>389</v>
      </c>
      <c r="C18" s="121" t="s">
        <v>390</v>
      </c>
    </row>
    <row r="19" spans="1:3" ht="78.75">
      <c r="A19" s="75">
        <v>2</v>
      </c>
      <c r="B19" s="247" t="s">
        <v>618</v>
      </c>
      <c r="C19" s="203" t="s">
        <v>427</v>
      </c>
    </row>
    <row r="20" spans="1:3" ht="47.25">
      <c r="A20" s="75">
        <v>3</v>
      </c>
      <c r="B20" s="247" t="s">
        <v>619</v>
      </c>
      <c r="C20" s="203" t="s">
        <v>427</v>
      </c>
    </row>
    <row r="21" spans="1:3" ht="63.75" thickBot="1">
      <c r="A21" s="180">
        <v>4</v>
      </c>
      <c r="B21" s="241" t="s">
        <v>703</v>
      </c>
      <c r="C21" s="242" t="s">
        <v>702</v>
      </c>
    </row>
  </sheetData>
  <mergeCells count="12">
    <mergeCell ref="B2:D2"/>
    <mergeCell ref="C3:D3"/>
    <mergeCell ref="C4:D4"/>
    <mergeCell ref="C5:D5"/>
    <mergeCell ref="C12:D12"/>
    <mergeCell ref="C13:D13"/>
    <mergeCell ref="C6:D6"/>
    <mergeCell ref="C7:D7"/>
    <mergeCell ref="C9:D9"/>
    <mergeCell ref="C8:D8"/>
    <mergeCell ref="C10:D10"/>
    <mergeCell ref="C11:D11"/>
  </mergeCells>
  <phoneticPr fontId="66" type="noConversion"/>
  <hyperlinks>
    <hyperlink ref="C1" location="'ALL PROVIDER INFO'!A1" display="HOME"/>
  </hyperlinks>
  <pageMargins left="0.75" right="0.75" top="1" bottom="1" header="0.5" footer="0.5"/>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sheetPr codeName="Sheet37">
    <tabColor indexed="29"/>
  </sheetPr>
  <dimension ref="A1:D16"/>
  <sheetViews>
    <sheetView showGridLines="0" topLeftCell="A9" workbookViewId="0">
      <selection activeCell="A16" sqref="A16"/>
    </sheetView>
  </sheetViews>
  <sheetFormatPr defaultColWidth="9.140625" defaultRowHeight="12.75"/>
  <cols>
    <col min="2" max="2" width="45.7109375" bestFit="1" customWidth="1"/>
    <col min="3" max="3" width="39" customWidth="1"/>
    <col min="4" max="4" width="10.85546875" customWidth="1"/>
  </cols>
  <sheetData>
    <row r="1" spans="1:4" ht="22.5" customHeight="1" thickBot="1">
      <c r="C1" s="224" t="s">
        <v>680</v>
      </c>
    </row>
    <row r="2" spans="1:4" ht="89.25" customHeight="1">
      <c r="B2" s="365" t="s">
        <v>611</v>
      </c>
      <c r="C2" s="366"/>
      <c r="D2" s="367"/>
    </row>
    <row r="3" spans="1:4" ht="18.75">
      <c r="B3" s="19" t="s">
        <v>85</v>
      </c>
      <c r="C3" s="368">
        <v>460913589</v>
      </c>
      <c r="D3" s="370"/>
    </row>
    <row r="4" spans="1:4" ht="19.5" customHeight="1">
      <c r="B4" s="19" t="s">
        <v>593</v>
      </c>
      <c r="C4" s="368"/>
      <c r="D4" s="370"/>
    </row>
    <row r="5" spans="1:4" ht="18.75">
      <c r="B5" s="19" t="s">
        <v>594</v>
      </c>
      <c r="C5" s="368">
        <v>1730431909</v>
      </c>
      <c r="D5" s="370"/>
    </row>
    <row r="6" spans="1:4" ht="18.75">
      <c r="B6" s="19" t="s">
        <v>387</v>
      </c>
      <c r="C6" s="368" t="s">
        <v>314</v>
      </c>
      <c r="D6" s="370"/>
    </row>
    <row r="7" spans="1:4" ht="19.5" customHeight="1">
      <c r="B7" s="19" t="s">
        <v>87</v>
      </c>
      <c r="C7" s="368" t="s">
        <v>414</v>
      </c>
      <c r="D7" s="370"/>
    </row>
    <row r="8" spans="1:4" ht="15.75">
      <c r="B8" s="21" t="s">
        <v>33</v>
      </c>
      <c r="C8" s="368" t="s">
        <v>248</v>
      </c>
      <c r="D8" s="370"/>
    </row>
    <row r="9" spans="1:4" ht="16.5" thickBot="1">
      <c r="B9" s="23" t="s">
        <v>34</v>
      </c>
      <c r="C9" s="368" t="s">
        <v>549</v>
      </c>
      <c r="D9" s="370"/>
    </row>
    <row r="10" spans="1:4" ht="16.5" thickBot="1">
      <c r="B10" s="23" t="s">
        <v>704</v>
      </c>
      <c r="C10" s="368" t="s">
        <v>705</v>
      </c>
      <c r="D10" s="370"/>
    </row>
    <row r="13" spans="1:4" ht="13.5" thickBot="1"/>
    <row r="14" spans="1:4" ht="15.75">
      <c r="A14" s="62" t="s">
        <v>132</v>
      </c>
      <c r="B14" s="34" t="s">
        <v>280</v>
      </c>
      <c r="C14" s="35" t="s">
        <v>279</v>
      </c>
    </row>
    <row r="15" spans="1:4" ht="141.75">
      <c r="A15" s="75">
        <v>1</v>
      </c>
      <c r="B15" s="248" t="s">
        <v>117</v>
      </c>
      <c r="C15" s="39" t="s">
        <v>358</v>
      </c>
    </row>
    <row r="16" spans="1:4" ht="79.5" thickBot="1">
      <c r="A16" s="113">
        <v>2</v>
      </c>
      <c r="B16" s="114" t="s">
        <v>610</v>
      </c>
      <c r="C16" s="115" t="s">
        <v>225</v>
      </c>
    </row>
  </sheetData>
  <customSheetViews>
    <customSheetView guid="{D2CAB855-1028-47DF-83CF-6E6D616CEA31}" showRuler="0">
      <selection activeCell="B1" sqref="B1"/>
      <pageMargins left="0.75" right="0.75" top="1" bottom="1" header="0.5" footer="0.5"/>
      <pageSetup orientation="portrait" r:id="rId1"/>
      <headerFooter alignWithMargins="0"/>
    </customSheetView>
    <customSheetView guid="{B25A86F2-D4C1-4E45-8F33-3A0F0624F735}" showRuler="0" topLeftCell="B9">
      <selection activeCell="E27" sqref="E27"/>
      <pageMargins left="0.75" right="0.75" top="1" bottom="1" header="0.5" footer="0.5"/>
      <pageSetup orientation="portrait" r:id="rId2"/>
      <headerFooter alignWithMargins="0"/>
    </customSheetView>
    <customSheetView guid="{F6368F97-E932-4F58-A10F-C87445928084}" hiddenColumns="1" showRuler="0">
      <selection activeCell="C6" sqref="C6"/>
      <pageMargins left="0.75" right="0.75" top="1" bottom="1" header="0.5" footer="0.5"/>
      <pageSetup orientation="portrait" r:id="rId3"/>
      <headerFooter alignWithMargins="0"/>
    </customSheetView>
    <customSheetView guid="{9E021DB2-F2BC-4681-A641-B04F50B51A4A}" hiddenColumns="1" showRuler="0">
      <pageMargins left="0.75" right="0.75" top="1" bottom="1" header="0.5" footer="0.5"/>
      <pageSetup orientation="portrait" r:id="rId4"/>
      <headerFooter alignWithMargins="0"/>
    </customSheetView>
    <customSheetView guid="{DEF4D085-37A3-4A0A-AA9B-A53ED6C0D523}" showRuler="0" topLeftCell="B13">
      <selection activeCell="G23" sqref="G23"/>
      <pageMargins left="0.75" right="0.75" top="1" bottom="1" header="0.5" footer="0.5"/>
      <pageSetup orientation="portrait" r:id="rId5"/>
      <headerFooter alignWithMargins="0"/>
    </customSheetView>
    <customSheetView guid="{93745667-6F5B-4C02-8EA5-9A422F330136}" showRuler="0">
      <selection activeCell="C6" sqref="C6"/>
      <pageMargins left="0.75" right="0.75" top="1" bottom="1" header="0.5" footer="0.5"/>
      <pageSetup orientation="portrait" r:id="rId6"/>
      <headerFooter alignWithMargins="0"/>
    </customSheetView>
  </customSheetViews>
  <mergeCells count="9">
    <mergeCell ref="C10:D10"/>
    <mergeCell ref="C7:D7"/>
    <mergeCell ref="C8:D8"/>
    <mergeCell ref="B2:D2"/>
    <mergeCell ref="C3:D3"/>
    <mergeCell ref="C4:D4"/>
    <mergeCell ref="C5:D5"/>
    <mergeCell ref="C6:D6"/>
    <mergeCell ref="C9:D9"/>
  </mergeCells>
  <phoneticPr fontId="6" type="noConversion"/>
  <hyperlinks>
    <hyperlink ref="C1" location="'ALL PROVIDER INFO'!A1" display="HOME"/>
  </hyperlinks>
  <pageMargins left="0.75" right="0.75" top="1" bottom="1" header="0.5" footer="0.5"/>
  <headerFooter alignWithMargins="0"/>
  <drawing r:id="rId7"/>
</worksheet>
</file>

<file path=xl/worksheets/sheet33.xml><?xml version="1.0" encoding="utf-8"?>
<worksheet xmlns="http://schemas.openxmlformats.org/spreadsheetml/2006/main" xmlns:r="http://schemas.openxmlformats.org/officeDocument/2006/relationships">
  <sheetPr codeName="Sheet44">
    <tabColor rgb="FF92D050"/>
  </sheetPr>
  <dimension ref="A1:E11"/>
  <sheetViews>
    <sheetView showGridLines="0" workbookViewId="0"/>
  </sheetViews>
  <sheetFormatPr defaultRowHeight="12.75"/>
  <cols>
    <col min="1" max="1" width="27.85546875" bestFit="1" customWidth="1"/>
    <col min="4" max="4" width="17.5703125" customWidth="1"/>
  </cols>
  <sheetData>
    <row r="1" spans="1:5" ht="13.5" thickBot="1">
      <c r="C1" s="224" t="s">
        <v>680</v>
      </c>
    </row>
    <row r="2" spans="1:5" ht="70.5" customHeight="1">
      <c r="A2" s="365" t="s">
        <v>626</v>
      </c>
      <c r="B2" s="366"/>
      <c r="C2" s="366"/>
      <c r="D2" s="366"/>
      <c r="E2" s="367"/>
    </row>
    <row r="3" spans="1:5" ht="18.75">
      <c r="A3" s="19" t="s">
        <v>85</v>
      </c>
      <c r="B3" s="368">
        <v>436113360</v>
      </c>
      <c r="C3" s="369"/>
      <c r="D3" s="376"/>
      <c r="E3" s="44"/>
    </row>
    <row r="4" spans="1:5" ht="18.75">
      <c r="A4" s="19" t="s">
        <v>593</v>
      </c>
      <c r="B4" s="368">
        <v>1821236365</v>
      </c>
      <c r="C4" s="369"/>
      <c r="D4" s="376"/>
      <c r="E4" s="44"/>
    </row>
    <row r="5" spans="1:5" ht="18.75">
      <c r="A5" s="19" t="s">
        <v>387</v>
      </c>
      <c r="B5" s="368" t="s">
        <v>627</v>
      </c>
      <c r="C5" s="369"/>
      <c r="D5" s="376"/>
      <c r="E5" s="20"/>
    </row>
    <row r="6" spans="1:5" ht="18.75">
      <c r="A6" s="19" t="s">
        <v>36</v>
      </c>
      <c r="B6" s="368">
        <v>436113360</v>
      </c>
      <c r="C6" s="369"/>
      <c r="D6" s="376"/>
      <c r="E6" s="20"/>
    </row>
    <row r="7" spans="1:5" ht="16.5" thickBot="1">
      <c r="A7" s="21" t="s">
        <v>33</v>
      </c>
      <c r="B7" s="373" t="s">
        <v>425</v>
      </c>
      <c r="C7" s="373"/>
      <c r="D7" s="373"/>
      <c r="E7" s="22"/>
    </row>
    <row r="8" spans="1:5" ht="16.5" thickBot="1">
      <c r="A8" s="23" t="s">
        <v>34</v>
      </c>
      <c r="B8" s="371" t="s">
        <v>584</v>
      </c>
      <c r="C8" s="371"/>
      <c r="D8" s="371"/>
      <c r="E8" s="22"/>
    </row>
    <row r="10" spans="1:5" ht="13.5" thickBot="1"/>
    <row r="11" spans="1:5" ht="13.5" thickBot="1">
      <c r="A11" s="112" t="s">
        <v>394</v>
      </c>
    </row>
  </sheetData>
  <mergeCells count="7">
    <mergeCell ref="B8:D8"/>
    <mergeCell ref="B6:D6"/>
    <mergeCell ref="B7:D7"/>
    <mergeCell ref="A2:E2"/>
    <mergeCell ref="B3:D3"/>
    <mergeCell ref="B4:D4"/>
    <mergeCell ref="B5:D5"/>
  </mergeCells>
  <hyperlinks>
    <hyperlink ref="C1" location="'ALL PROVIDER INFO'!A1" display="HOME"/>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sheetPr codeName="Sheet41">
    <tabColor indexed="14"/>
  </sheetPr>
  <dimension ref="A1:D16"/>
  <sheetViews>
    <sheetView showGridLines="0" workbookViewId="0">
      <selection activeCell="H17" sqref="H17"/>
    </sheetView>
  </sheetViews>
  <sheetFormatPr defaultRowHeight="12.75"/>
  <cols>
    <col min="1" max="1" width="27.85546875" bestFit="1" customWidth="1"/>
    <col min="4" max="4" width="20.85546875" customWidth="1"/>
  </cols>
  <sheetData>
    <row r="1" spans="1:4" ht="13.5" thickBot="1">
      <c r="C1" s="224" t="s">
        <v>680</v>
      </c>
    </row>
    <row r="2" spans="1:4" ht="63" customHeight="1">
      <c r="A2" s="365" t="s">
        <v>620</v>
      </c>
      <c r="B2" s="366"/>
      <c r="C2" s="366"/>
      <c r="D2" s="367"/>
    </row>
    <row r="3" spans="1:4" ht="18.75">
      <c r="A3" s="19" t="s">
        <v>85</v>
      </c>
      <c r="B3" s="368">
        <v>372487146</v>
      </c>
      <c r="C3" s="369"/>
      <c r="D3" s="370"/>
    </row>
    <row r="4" spans="1:4" ht="18.75">
      <c r="A4" s="19" t="s">
        <v>593</v>
      </c>
      <c r="B4" s="368">
        <v>1952497885</v>
      </c>
      <c r="C4" s="369"/>
      <c r="D4" s="370"/>
    </row>
    <row r="5" spans="1:4" ht="18.75">
      <c r="A5" s="19" t="s">
        <v>594</v>
      </c>
      <c r="B5" s="368"/>
      <c r="C5" s="369"/>
      <c r="D5" s="370"/>
    </row>
    <row r="6" spans="1:4" ht="18.75">
      <c r="A6" s="19" t="s">
        <v>387</v>
      </c>
      <c r="B6" s="368" t="s">
        <v>208</v>
      </c>
      <c r="C6" s="369"/>
      <c r="D6" s="370"/>
    </row>
    <row r="7" spans="1:4" ht="18" customHeight="1">
      <c r="A7" s="19" t="s">
        <v>94</v>
      </c>
      <c r="B7" s="368"/>
      <c r="C7" s="369"/>
      <c r="D7" s="370"/>
    </row>
    <row r="8" spans="1:4" ht="18" customHeight="1">
      <c r="A8" s="19" t="s">
        <v>265</v>
      </c>
      <c r="B8" s="368"/>
      <c r="C8" s="369"/>
      <c r="D8" s="370"/>
    </row>
    <row r="9" spans="1:4" ht="18" customHeight="1">
      <c r="A9" s="19" t="s">
        <v>32</v>
      </c>
      <c r="B9" s="368"/>
      <c r="C9" s="369"/>
      <c r="D9" s="370"/>
    </row>
    <row r="10" spans="1:4" ht="18.75">
      <c r="A10" s="19" t="s">
        <v>36</v>
      </c>
      <c r="B10" s="368">
        <v>372487146</v>
      </c>
      <c r="C10" s="369"/>
      <c r="D10" s="370"/>
    </row>
    <row r="11" spans="1:4" ht="15.75">
      <c r="A11" s="21" t="s">
        <v>172</v>
      </c>
      <c r="B11" s="368"/>
      <c r="C11" s="369"/>
      <c r="D11" s="370"/>
    </row>
    <row r="12" spans="1:4" ht="15.75">
      <c r="A12" s="21" t="s">
        <v>33</v>
      </c>
      <c r="B12" s="373" t="s">
        <v>425</v>
      </c>
      <c r="C12" s="373"/>
      <c r="D12" s="374"/>
    </row>
    <row r="13" spans="1:4" ht="16.5" thickBot="1">
      <c r="A13" s="23" t="s">
        <v>34</v>
      </c>
      <c r="B13" s="371" t="s">
        <v>584</v>
      </c>
      <c r="C13" s="371"/>
      <c r="D13" s="372"/>
    </row>
    <row r="15" spans="1:4" ht="13.5" thickBot="1"/>
    <row r="16" spans="1:4" ht="13.5" thickBot="1">
      <c r="A16" s="112" t="s">
        <v>395</v>
      </c>
    </row>
  </sheetData>
  <mergeCells count="12">
    <mergeCell ref="B7:D7"/>
    <mergeCell ref="B8:D8"/>
    <mergeCell ref="A2:D2"/>
    <mergeCell ref="B3:D3"/>
    <mergeCell ref="B4:D4"/>
    <mergeCell ref="B5:D5"/>
    <mergeCell ref="B6:D6"/>
    <mergeCell ref="B13:D13"/>
    <mergeCell ref="B9:D9"/>
    <mergeCell ref="B10:D10"/>
    <mergeCell ref="B11:D11"/>
    <mergeCell ref="B12:D12"/>
  </mergeCells>
  <phoneticPr fontId="66" type="noConversion"/>
  <hyperlinks>
    <hyperlink ref="C1" location="'ALL PROVIDER INFO'!A1" display="HOME"/>
  </hyperlinks>
  <pageMargins left="0.75" right="0.75" top="1" bottom="1" header="0.5" footer="0.5"/>
  <headerFooter alignWithMargins="0"/>
  <drawing r:id="rId1"/>
</worksheet>
</file>

<file path=xl/worksheets/sheet35.xml><?xml version="1.0" encoding="utf-8"?>
<worksheet xmlns="http://schemas.openxmlformats.org/spreadsheetml/2006/main" xmlns:r="http://schemas.openxmlformats.org/officeDocument/2006/relationships">
  <sheetPr codeName="Sheet38">
    <tabColor indexed="44"/>
  </sheetPr>
  <dimension ref="A1:D15"/>
  <sheetViews>
    <sheetView showGridLines="0" workbookViewId="0"/>
  </sheetViews>
  <sheetFormatPr defaultRowHeight="12.75"/>
  <cols>
    <col min="1" max="1" width="27.42578125" bestFit="1" customWidth="1"/>
    <col min="2" max="2" width="12.42578125" bestFit="1" customWidth="1"/>
    <col min="4" max="4" width="17.42578125" customWidth="1"/>
    <col min="5" max="5" width="21.5703125" bestFit="1" customWidth="1"/>
  </cols>
  <sheetData>
    <row r="1" spans="1:4" ht="13.5" thickBot="1">
      <c r="C1" s="224" t="s">
        <v>680</v>
      </c>
    </row>
    <row r="2" spans="1:4" ht="58.5" customHeight="1">
      <c r="A2" s="365" t="s">
        <v>63</v>
      </c>
      <c r="B2" s="366"/>
      <c r="C2" s="366"/>
      <c r="D2" s="366"/>
    </row>
    <row r="3" spans="1:4" ht="18.75">
      <c r="A3" s="19" t="s">
        <v>85</v>
      </c>
      <c r="B3" s="373">
        <v>464297947</v>
      </c>
      <c r="C3" s="373"/>
      <c r="D3" s="373"/>
    </row>
    <row r="4" spans="1:4" ht="18.75">
      <c r="A4" s="19" t="s">
        <v>341</v>
      </c>
      <c r="B4" s="373">
        <v>1851713002</v>
      </c>
      <c r="C4" s="373"/>
      <c r="D4" s="373"/>
    </row>
    <row r="5" spans="1:4" ht="18.75">
      <c r="A5" s="19" t="s">
        <v>551</v>
      </c>
      <c r="B5" s="373">
        <v>1427085661</v>
      </c>
      <c r="C5" s="373"/>
      <c r="D5" s="373">
        <v>1427085661</v>
      </c>
    </row>
    <row r="6" spans="1:4" ht="18.75">
      <c r="A6" s="19" t="s">
        <v>344</v>
      </c>
      <c r="B6" s="368" t="s">
        <v>113</v>
      </c>
      <c r="C6" s="369"/>
      <c r="D6" s="376"/>
    </row>
    <row r="7" spans="1:4" ht="18.75">
      <c r="A7" s="19" t="s">
        <v>87</v>
      </c>
      <c r="B7" s="373"/>
      <c r="C7" s="373"/>
      <c r="D7" s="373"/>
    </row>
    <row r="8" spans="1:4" ht="18.75">
      <c r="A8" s="19" t="s">
        <v>31</v>
      </c>
      <c r="B8" s="373" t="s">
        <v>64</v>
      </c>
      <c r="C8" s="373"/>
      <c r="D8" s="373"/>
    </row>
    <row r="9" spans="1:4" ht="18.75">
      <c r="A9" s="19" t="s">
        <v>32</v>
      </c>
      <c r="B9" s="377"/>
      <c r="C9" s="373"/>
      <c r="D9" s="373"/>
    </row>
    <row r="10" spans="1:4" ht="18.75">
      <c r="A10" s="19" t="s">
        <v>36</v>
      </c>
      <c r="B10" s="378"/>
      <c r="C10" s="379"/>
      <c r="D10" s="380"/>
    </row>
    <row r="11" spans="1:4" ht="15.75">
      <c r="A11" s="21" t="s">
        <v>33</v>
      </c>
      <c r="B11" s="373" t="s">
        <v>425</v>
      </c>
      <c r="C11" s="373"/>
      <c r="D11" s="373"/>
    </row>
    <row r="12" spans="1:4" ht="16.5" thickBot="1">
      <c r="A12" s="23" t="s">
        <v>34</v>
      </c>
      <c r="B12" s="371" t="s">
        <v>584</v>
      </c>
      <c r="C12" s="371"/>
      <c r="D12" s="371"/>
    </row>
    <row r="14" spans="1:4" ht="13.5" thickBot="1"/>
    <row r="15" spans="1:4" ht="13.5" thickBot="1">
      <c r="A15" s="112" t="s">
        <v>394</v>
      </c>
    </row>
  </sheetData>
  <customSheetViews>
    <customSheetView guid="{D2CAB855-1028-47DF-83CF-6E6D616CEA31}" showRuler="0">
      <pageMargins left="0.75" right="0.75" top="1" bottom="1" header="0.5" footer="0.5"/>
      <headerFooter alignWithMargins="0"/>
    </customSheetView>
    <customSheetView guid="{B25A86F2-D4C1-4E45-8F33-3A0F0624F735}" showRuler="0" topLeftCell="C6">
      <selection activeCell="H25" sqref="H25"/>
      <pageMargins left="0.75" right="0.75" top="1" bottom="1" header="0.5" footer="0.5"/>
      <headerFooter alignWithMargins="0"/>
    </customSheetView>
    <customSheetView guid="{F6368F97-E932-4F58-A10F-C87445928084}" showRuler="0" topLeftCell="C1">
      <selection activeCell="H6" sqref="H6"/>
      <pageMargins left="0.75" right="0.75" top="1" bottom="1" header="0.5" footer="0.5"/>
      <headerFooter alignWithMargins="0"/>
    </customSheetView>
    <customSheetView guid="{9E021DB2-F2BC-4681-A641-B04F50B51A4A}" showRuler="0" topLeftCell="C1">
      <selection activeCell="H6" sqref="H6"/>
      <pageMargins left="0.75" right="0.75" top="1" bottom="1" header="0.5" footer="0.5"/>
      <headerFooter alignWithMargins="0"/>
    </customSheetView>
    <customSheetView guid="{DEF4D085-37A3-4A0A-AA9B-A53ED6C0D523}" showRuler="0" topLeftCell="A10">
      <selection activeCell="I8" sqref="I8:K8"/>
      <pageMargins left="0.75" right="0.75" top="1" bottom="1" header="0.5" footer="0.5"/>
      <headerFooter alignWithMargins="0"/>
    </customSheetView>
    <customSheetView guid="{93745667-6F5B-4C02-8EA5-9A422F330136}" showRuler="0" topLeftCell="C1">
      <selection activeCell="H6" sqref="H6"/>
      <pageMargins left="0.75" right="0.75" top="1" bottom="1" header="0.5" footer="0.5"/>
      <headerFooter alignWithMargins="0"/>
    </customSheetView>
  </customSheetViews>
  <mergeCells count="11">
    <mergeCell ref="B12:D12"/>
    <mergeCell ref="B7:D7"/>
    <mergeCell ref="B8:D8"/>
    <mergeCell ref="B9:D9"/>
    <mergeCell ref="B10:D10"/>
    <mergeCell ref="B11:D11"/>
    <mergeCell ref="B3:D3"/>
    <mergeCell ref="B4:D4"/>
    <mergeCell ref="B6:D6"/>
    <mergeCell ref="A2:D2"/>
    <mergeCell ref="B5:D5"/>
  </mergeCells>
  <phoneticPr fontId="6" type="noConversion"/>
  <hyperlinks>
    <hyperlink ref="C1" location="'ALL PROVIDER INFO'!A1" display="HOME"/>
  </hyperlinks>
  <pageMargins left="0.75" right="0.75" top="1" bottom="1" header="0.5" footer="0.5"/>
  <headerFooter alignWithMargins="0"/>
  <drawing r:id="rId1"/>
</worksheet>
</file>

<file path=xl/worksheets/sheet36.xml><?xml version="1.0" encoding="utf-8"?>
<worksheet xmlns="http://schemas.openxmlformats.org/spreadsheetml/2006/main" xmlns:r="http://schemas.openxmlformats.org/officeDocument/2006/relationships">
  <sheetPr codeName="Sheet6">
    <tabColor indexed="34"/>
  </sheetPr>
  <dimension ref="A1:O7"/>
  <sheetViews>
    <sheetView workbookViewId="0"/>
  </sheetViews>
  <sheetFormatPr defaultRowHeight="21" customHeight="1"/>
  <cols>
    <col min="1" max="1" width="49.42578125" style="2" bestFit="1" customWidth="1"/>
    <col min="2" max="2" width="9.140625" style="3"/>
    <col min="3" max="3" width="14.28515625" style="4" bestFit="1" customWidth="1"/>
    <col min="4" max="4" width="19.7109375" style="3" customWidth="1"/>
    <col min="5" max="5" width="14.7109375" style="4" bestFit="1" customWidth="1"/>
    <col min="6" max="6" width="9.140625" style="3"/>
    <col min="7" max="7" width="10.85546875" style="4" bestFit="1" customWidth="1"/>
    <col min="8" max="8" width="9.140625" style="3"/>
    <col min="9" max="9" width="20.5703125" style="3" customWidth="1"/>
    <col min="10" max="11" width="9.140625" style="3"/>
    <col min="12" max="12" width="18" style="3" bestFit="1" customWidth="1"/>
    <col min="13" max="13" width="9.140625" style="3"/>
    <col min="14" max="14" width="15.85546875" style="3" customWidth="1"/>
    <col min="15" max="16384" width="9.140625" style="3"/>
  </cols>
  <sheetData>
    <row r="1" spans="1:15" ht="37.5">
      <c r="A1" s="15" t="s">
        <v>72</v>
      </c>
      <c r="B1" s="11"/>
      <c r="C1" s="11" t="s">
        <v>274</v>
      </c>
      <c r="D1" s="11" t="s">
        <v>275</v>
      </c>
      <c r="E1" s="11" t="s">
        <v>73</v>
      </c>
      <c r="F1" s="11"/>
      <c r="G1" s="11" t="s">
        <v>75</v>
      </c>
      <c r="H1" s="11"/>
      <c r="I1" s="11" t="s">
        <v>80</v>
      </c>
      <c r="J1" s="11"/>
      <c r="K1" s="11"/>
      <c r="L1" s="17" t="s">
        <v>81</v>
      </c>
      <c r="M1" s="17"/>
      <c r="N1" s="17" t="s">
        <v>277</v>
      </c>
      <c r="O1" s="17"/>
    </row>
    <row r="2" spans="1:15" s="1" customFormat="1" ht="78.75">
      <c r="A2" s="10" t="s">
        <v>352</v>
      </c>
      <c r="B2" s="6"/>
      <c r="C2" s="5">
        <v>1225069123</v>
      </c>
      <c r="D2" s="6"/>
      <c r="E2" s="5" t="s">
        <v>35</v>
      </c>
      <c r="F2" s="6"/>
      <c r="G2" s="5" t="s">
        <v>76</v>
      </c>
      <c r="H2" s="6"/>
      <c r="I2" s="5" t="s">
        <v>84</v>
      </c>
      <c r="J2" s="5"/>
      <c r="K2" s="5"/>
      <c r="L2" s="5" t="s">
        <v>83</v>
      </c>
      <c r="M2" s="18"/>
      <c r="N2" s="5" t="s">
        <v>74</v>
      </c>
      <c r="O2" s="18"/>
    </row>
    <row r="3" spans="1:15" ht="78.75">
      <c r="A3" s="7" t="s">
        <v>272</v>
      </c>
      <c r="B3" s="5"/>
      <c r="C3" s="5">
        <v>1215977723</v>
      </c>
      <c r="D3" s="5"/>
      <c r="E3" s="5" t="s">
        <v>77</v>
      </c>
      <c r="F3" s="5"/>
      <c r="G3" s="5"/>
      <c r="H3" s="5"/>
      <c r="I3" s="5"/>
      <c r="J3" s="5"/>
      <c r="K3" s="5"/>
      <c r="L3" s="5"/>
      <c r="M3" s="16"/>
      <c r="N3" s="16"/>
      <c r="O3" s="16"/>
    </row>
    <row r="4" spans="1:15" ht="78.75">
      <c r="A4" s="7" t="s">
        <v>273</v>
      </c>
      <c r="B4" s="5"/>
      <c r="C4" s="5">
        <v>1235216417</v>
      </c>
      <c r="D4" s="5"/>
      <c r="E4" s="5" t="s">
        <v>78</v>
      </c>
      <c r="F4" s="5"/>
      <c r="G4" s="5"/>
      <c r="H4" s="5"/>
      <c r="I4" s="5"/>
      <c r="J4" s="5"/>
      <c r="K4" s="5"/>
      <c r="L4" s="5"/>
      <c r="M4" s="16"/>
      <c r="N4" s="16"/>
      <c r="O4" s="16"/>
    </row>
    <row r="5" spans="1:15" ht="63.75" thickBot="1">
      <c r="A5" s="8" t="s">
        <v>276</v>
      </c>
      <c r="B5" s="9"/>
      <c r="C5" s="9">
        <v>1770926743</v>
      </c>
      <c r="D5" s="9">
        <v>1720141153</v>
      </c>
      <c r="E5" s="9" t="s">
        <v>79</v>
      </c>
      <c r="F5" s="9"/>
      <c r="G5" s="9"/>
      <c r="H5" s="9"/>
      <c r="I5" s="9"/>
      <c r="J5" s="9"/>
      <c r="K5" s="9"/>
      <c r="L5" s="5"/>
      <c r="M5" s="16"/>
      <c r="N5" s="16"/>
      <c r="O5" s="16"/>
    </row>
    <row r="6" spans="1:15" ht="18.75">
      <c r="A6" s="12"/>
      <c r="B6" s="13"/>
      <c r="C6" s="13"/>
      <c r="D6" s="14"/>
      <c r="E6" s="13"/>
      <c r="F6" s="13"/>
      <c r="G6" s="13"/>
      <c r="H6" s="13"/>
      <c r="I6" s="13"/>
      <c r="J6" s="13"/>
      <c r="K6" s="13"/>
      <c r="L6" s="13"/>
    </row>
    <row r="7" spans="1:15" ht="18.75">
      <c r="A7" s="12"/>
      <c r="B7" s="13"/>
      <c r="C7" s="13"/>
      <c r="D7" s="14"/>
      <c r="E7" s="13"/>
      <c r="F7" s="13"/>
      <c r="G7" s="13"/>
      <c r="H7" s="13"/>
      <c r="I7" s="13"/>
      <c r="J7" s="13"/>
      <c r="K7" s="13"/>
      <c r="L7" s="13"/>
    </row>
  </sheetData>
  <customSheetViews>
    <customSheetView guid="{D2CAB855-1028-47DF-83CF-6E6D616CEA31}" state="hidden" showRuler="0">
      <selection activeCell="B3" sqref="B3"/>
      <pageMargins left="0.75" right="0.75" top="1" bottom="1" header="0.5" footer="0.5"/>
      <pageSetup orientation="portrait" r:id="rId1"/>
      <headerFooter alignWithMargins="0"/>
    </customSheetView>
    <customSheetView guid="{B25A86F2-D4C1-4E45-8F33-3A0F0624F735}" state="hidden" showRuler="0">
      <selection activeCell="B3" sqref="B3"/>
      <pageMargins left="0.75" right="0.75" top="1" bottom="1" header="0.5" footer="0.5"/>
      <pageSetup orientation="portrait" r:id="rId2"/>
      <headerFooter alignWithMargins="0"/>
    </customSheetView>
    <customSheetView guid="{F6368F97-E932-4F58-A10F-C87445928084}" state="hidden" showRuler="0">
      <selection activeCell="B3" sqref="B3"/>
      <pageMargins left="0.75" right="0.75" top="1" bottom="1" header="0.5" footer="0.5"/>
      <pageSetup orientation="portrait" r:id="rId3"/>
      <headerFooter alignWithMargins="0"/>
    </customSheetView>
    <customSheetView guid="{9E021DB2-F2BC-4681-A641-B04F50B51A4A}" state="hidden" showRuler="0">
      <selection activeCell="B3" sqref="B3"/>
      <pageMargins left="0.75" right="0.75" top="1" bottom="1" header="0.5" footer="0.5"/>
      <pageSetup orientation="portrait" r:id="rId4"/>
      <headerFooter alignWithMargins="0"/>
    </customSheetView>
    <customSheetView guid="{DEF4D085-37A3-4A0A-AA9B-A53ED6C0D523}" state="hidden" showRuler="0">
      <selection activeCell="B3" sqref="B3"/>
      <pageMargins left="0.75" right="0.75" top="1" bottom="1" header="0.5" footer="0.5"/>
      <pageSetup orientation="portrait" r:id="rId5"/>
      <headerFooter alignWithMargins="0"/>
    </customSheetView>
    <customSheetView guid="{93745667-6F5B-4C02-8EA5-9A422F330136}" state="hidden" showRuler="0">
      <selection activeCell="B3" sqref="B3"/>
      <pageMargins left="0.75" right="0.75" top="1" bottom="1" header="0.5" footer="0.5"/>
      <pageSetup orientation="portrait" r:id="rId6"/>
      <headerFooter alignWithMargins="0"/>
    </customSheetView>
  </customSheetViews>
  <phoneticPr fontId="6"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sheetPr codeName="Sheet16">
    <tabColor indexed="20"/>
  </sheetPr>
  <dimension ref="A1:H66"/>
  <sheetViews>
    <sheetView showGridLines="0" zoomScale="85" zoomScaleNormal="85" workbookViewId="0">
      <pane ySplit="1" topLeftCell="A61" activePane="bottomLeft" state="frozen"/>
      <selection pane="bottomLeft" activeCell="G66" sqref="G66"/>
    </sheetView>
  </sheetViews>
  <sheetFormatPr defaultRowHeight="15.75"/>
  <cols>
    <col min="1" max="1" width="5.7109375" style="36" bestFit="1" customWidth="1"/>
    <col min="2" max="2" width="21.140625" style="36" bestFit="1" customWidth="1"/>
    <col min="3" max="3" width="21.140625" style="36" customWidth="1"/>
    <col min="4" max="4" width="76.85546875" style="36" customWidth="1"/>
    <col min="5" max="5" width="14.28515625" style="37" bestFit="1" customWidth="1"/>
    <col min="6" max="6" width="14.28515625" style="37" customWidth="1"/>
    <col min="7" max="7" width="25.85546875" style="36" customWidth="1"/>
    <col min="8" max="16384" width="9.140625" style="36"/>
  </cols>
  <sheetData>
    <row r="1" spans="1:7" ht="16.5" thickBot="1">
      <c r="A1" s="80" t="s">
        <v>132</v>
      </c>
      <c r="B1" s="34" t="s">
        <v>889</v>
      </c>
      <c r="C1" s="34" t="s">
        <v>892</v>
      </c>
      <c r="D1" s="34" t="s">
        <v>280</v>
      </c>
      <c r="E1" s="81" t="s">
        <v>278</v>
      </c>
      <c r="F1" s="311" t="s">
        <v>887</v>
      </c>
      <c r="G1" s="35" t="s">
        <v>279</v>
      </c>
    </row>
    <row r="2" spans="1:7" ht="31.5">
      <c r="A2" s="136">
        <v>1</v>
      </c>
      <c r="B2" s="128" t="s">
        <v>216</v>
      </c>
      <c r="C2" s="128"/>
      <c r="D2" s="128" t="s">
        <v>886</v>
      </c>
      <c r="E2" s="137">
        <v>41689</v>
      </c>
      <c r="F2" s="312" t="s">
        <v>888</v>
      </c>
      <c r="G2" s="82" t="s">
        <v>82</v>
      </c>
    </row>
    <row r="3" spans="1:7" ht="31.5">
      <c r="A3" s="33">
        <v>2</v>
      </c>
      <c r="B3" s="245" t="s">
        <v>315</v>
      </c>
      <c r="C3" s="248"/>
      <c r="D3" s="245" t="s">
        <v>640</v>
      </c>
      <c r="E3" s="38">
        <v>41689</v>
      </c>
      <c r="F3" s="313" t="s">
        <v>888</v>
      </c>
      <c r="G3" s="39" t="s">
        <v>82</v>
      </c>
    </row>
    <row r="4" spans="1:7" ht="31.5">
      <c r="A4" s="33">
        <v>3</v>
      </c>
      <c r="B4" s="245" t="s">
        <v>216</v>
      </c>
      <c r="C4" s="248"/>
      <c r="D4" s="245" t="s">
        <v>133</v>
      </c>
      <c r="E4" s="38">
        <v>41710</v>
      </c>
      <c r="F4" s="313" t="s">
        <v>888</v>
      </c>
      <c r="G4" s="39" t="s">
        <v>131</v>
      </c>
    </row>
    <row r="5" spans="1:7" ht="133.5" customHeight="1">
      <c r="A5" s="33">
        <v>4</v>
      </c>
      <c r="B5" s="245" t="s">
        <v>216</v>
      </c>
      <c r="C5" s="248"/>
      <c r="D5" s="40" t="s">
        <v>300</v>
      </c>
      <c r="E5" s="38">
        <v>41719</v>
      </c>
      <c r="F5" s="313" t="s">
        <v>888</v>
      </c>
      <c r="G5" s="39" t="s">
        <v>301</v>
      </c>
    </row>
    <row r="6" spans="1:7" ht="78.75">
      <c r="A6" s="33">
        <v>5</v>
      </c>
      <c r="B6" s="245" t="s">
        <v>216</v>
      </c>
      <c r="C6" s="248"/>
      <c r="D6" s="245" t="s">
        <v>663</v>
      </c>
      <c r="E6" s="38">
        <v>41724</v>
      </c>
      <c r="F6" s="313" t="s">
        <v>888</v>
      </c>
      <c r="G6" s="39" t="s">
        <v>60</v>
      </c>
    </row>
    <row r="7" spans="1:7" ht="47.25">
      <c r="A7" s="307">
        <v>6</v>
      </c>
      <c r="B7" s="308" t="s">
        <v>216</v>
      </c>
      <c r="C7" s="308"/>
      <c r="D7" s="308" t="s">
        <v>112</v>
      </c>
      <c r="E7" s="309">
        <v>41724</v>
      </c>
      <c r="F7" s="314" t="s">
        <v>888</v>
      </c>
      <c r="G7" s="310" t="s">
        <v>60</v>
      </c>
    </row>
    <row r="8" spans="1:7" ht="47.25">
      <c r="A8" s="33">
        <v>7</v>
      </c>
      <c r="B8" s="245" t="s">
        <v>338</v>
      </c>
      <c r="C8" s="248"/>
      <c r="D8" s="245" t="s">
        <v>641</v>
      </c>
      <c r="E8" s="38">
        <v>41727</v>
      </c>
      <c r="F8" s="313" t="s">
        <v>888</v>
      </c>
      <c r="G8" s="39" t="s">
        <v>196</v>
      </c>
    </row>
    <row r="9" spans="1:7" ht="78.75">
      <c r="A9" s="33">
        <v>9</v>
      </c>
      <c r="B9" s="244" t="s">
        <v>331</v>
      </c>
      <c r="C9" s="247"/>
      <c r="D9" s="244" t="s">
        <v>642</v>
      </c>
      <c r="E9" s="54">
        <v>42292</v>
      </c>
      <c r="F9" s="315" t="s">
        <v>888</v>
      </c>
      <c r="G9" s="55" t="s">
        <v>332</v>
      </c>
    </row>
    <row r="10" spans="1:7" ht="31.5">
      <c r="A10" s="33">
        <v>10</v>
      </c>
      <c r="B10" s="245" t="s">
        <v>17</v>
      </c>
      <c r="C10" s="248"/>
      <c r="D10" s="245" t="s">
        <v>359</v>
      </c>
      <c r="E10" s="38">
        <v>41733</v>
      </c>
      <c r="F10" s="313" t="s">
        <v>888</v>
      </c>
      <c r="G10" s="39" t="s">
        <v>68</v>
      </c>
    </row>
    <row r="11" spans="1:7" ht="47.25">
      <c r="A11" s="33">
        <v>11</v>
      </c>
      <c r="B11" s="245" t="s">
        <v>122</v>
      </c>
      <c r="C11" s="248"/>
      <c r="D11" s="245" t="s">
        <v>360</v>
      </c>
      <c r="E11" s="38">
        <v>38084</v>
      </c>
      <c r="F11" s="313" t="s">
        <v>888</v>
      </c>
      <c r="G11" s="39" t="s">
        <v>361</v>
      </c>
    </row>
    <row r="12" spans="1:7" ht="47.25">
      <c r="A12" s="33">
        <v>12</v>
      </c>
      <c r="B12" s="244" t="s">
        <v>306</v>
      </c>
      <c r="C12" s="247"/>
      <c r="D12" s="244" t="s">
        <v>653</v>
      </c>
      <c r="E12" s="54">
        <v>42088</v>
      </c>
      <c r="F12" s="315" t="s">
        <v>888</v>
      </c>
      <c r="G12" s="55" t="s">
        <v>305</v>
      </c>
    </row>
    <row r="13" spans="1:7" ht="94.5">
      <c r="A13" s="33">
        <v>13</v>
      </c>
      <c r="B13" s="244" t="s">
        <v>198</v>
      </c>
      <c r="C13" s="247"/>
      <c r="D13" s="244" t="s">
        <v>644</v>
      </c>
      <c r="E13" s="54" t="s">
        <v>643</v>
      </c>
      <c r="F13" s="315" t="s">
        <v>888</v>
      </c>
      <c r="G13" s="55" t="s">
        <v>645</v>
      </c>
    </row>
    <row r="14" spans="1:7" ht="37.5" customHeight="1">
      <c r="A14" s="33">
        <v>14</v>
      </c>
      <c r="B14" s="244" t="s">
        <v>281</v>
      </c>
      <c r="C14" s="247"/>
      <c r="D14" s="244" t="s">
        <v>227</v>
      </c>
      <c r="E14" s="54">
        <v>42303</v>
      </c>
      <c r="F14" s="315" t="s">
        <v>888</v>
      </c>
      <c r="G14" s="55" t="s">
        <v>88</v>
      </c>
    </row>
    <row r="15" spans="1:7" ht="78.75">
      <c r="A15" s="33">
        <v>15</v>
      </c>
      <c r="B15" s="244" t="s">
        <v>145</v>
      </c>
      <c r="C15" s="247"/>
      <c r="D15" s="244" t="s">
        <v>238</v>
      </c>
      <c r="E15" s="54">
        <v>42394</v>
      </c>
      <c r="F15" s="315" t="s">
        <v>888</v>
      </c>
      <c r="G15" s="55" t="s">
        <v>146</v>
      </c>
    </row>
    <row r="16" spans="1:7" ht="47.25">
      <c r="A16" s="33">
        <v>16</v>
      </c>
      <c r="B16" s="244" t="s">
        <v>327</v>
      </c>
      <c r="C16" s="247" t="s">
        <v>890</v>
      </c>
      <c r="D16" s="244" t="s">
        <v>2</v>
      </c>
      <c r="E16" s="54">
        <v>42410</v>
      </c>
      <c r="F16" s="315" t="s">
        <v>888</v>
      </c>
      <c r="G16" s="55" t="s">
        <v>328</v>
      </c>
    </row>
    <row r="17" spans="1:8" ht="63">
      <c r="A17" s="33">
        <v>17</v>
      </c>
      <c r="B17" s="244" t="s">
        <v>163</v>
      </c>
      <c r="C17" s="247"/>
      <c r="D17" s="244" t="s">
        <v>443</v>
      </c>
      <c r="E17" s="54">
        <v>42415</v>
      </c>
      <c r="F17" s="315" t="s">
        <v>888</v>
      </c>
      <c r="G17" s="55" t="s">
        <v>164</v>
      </c>
    </row>
    <row r="18" spans="1:8" ht="400.5" customHeight="1">
      <c r="A18" s="33">
        <v>18</v>
      </c>
      <c r="B18" s="244" t="s">
        <v>66</v>
      </c>
      <c r="C18" s="247"/>
      <c r="D18" s="244" t="s">
        <v>646</v>
      </c>
      <c r="E18" s="54">
        <v>42416</v>
      </c>
      <c r="F18" s="315" t="s">
        <v>888</v>
      </c>
      <c r="G18" s="55" t="s">
        <v>65</v>
      </c>
    </row>
    <row r="19" spans="1:8" ht="173.25">
      <c r="A19" s="33">
        <v>19</v>
      </c>
      <c r="B19" s="244" t="s">
        <v>147</v>
      </c>
      <c r="C19" s="247"/>
      <c r="D19" s="244" t="s">
        <v>647</v>
      </c>
      <c r="E19" s="54">
        <v>42415</v>
      </c>
      <c r="F19" s="315" t="s">
        <v>888</v>
      </c>
      <c r="G19" s="55" t="s">
        <v>370</v>
      </c>
    </row>
    <row r="20" spans="1:8" ht="47.25">
      <c r="A20" s="33">
        <v>20</v>
      </c>
      <c r="B20" s="244" t="s">
        <v>347</v>
      </c>
      <c r="C20" s="247"/>
      <c r="D20" s="244" t="s">
        <v>648</v>
      </c>
      <c r="E20" s="54">
        <v>42444</v>
      </c>
      <c r="F20" s="315" t="s">
        <v>888</v>
      </c>
      <c r="G20" s="55" t="s">
        <v>348</v>
      </c>
    </row>
    <row r="21" spans="1:8" ht="47.25">
      <c r="A21" s="33">
        <v>21</v>
      </c>
      <c r="B21" s="244" t="s">
        <v>216</v>
      </c>
      <c r="C21" s="247"/>
      <c r="D21" s="244" t="s">
        <v>649</v>
      </c>
      <c r="E21" s="54">
        <v>42457</v>
      </c>
      <c r="F21" s="315" t="s">
        <v>888</v>
      </c>
      <c r="G21" s="55" t="s">
        <v>316</v>
      </c>
    </row>
    <row r="22" spans="1:8" ht="31.5">
      <c r="A22" s="33">
        <v>22</v>
      </c>
      <c r="B22" s="244" t="s">
        <v>432</v>
      </c>
      <c r="C22" s="247"/>
      <c r="D22" s="244" t="s">
        <v>446</v>
      </c>
      <c r="E22" s="54">
        <v>42471</v>
      </c>
      <c r="F22" s="315" t="s">
        <v>888</v>
      </c>
      <c r="G22" s="55" t="s">
        <v>317</v>
      </c>
    </row>
    <row r="23" spans="1:8" ht="83.25" customHeight="1">
      <c r="A23" s="33">
        <v>23</v>
      </c>
      <c r="B23" s="244" t="s">
        <v>101</v>
      </c>
      <c r="C23" s="247"/>
      <c r="D23" s="244" t="s">
        <v>650</v>
      </c>
      <c r="E23" s="54">
        <v>42483</v>
      </c>
      <c r="F23" s="315" t="s">
        <v>888</v>
      </c>
      <c r="G23" s="55" t="s">
        <v>102</v>
      </c>
    </row>
    <row r="24" spans="1:8" ht="59.25" customHeight="1">
      <c r="A24" s="33">
        <v>24</v>
      </c>
      <c r="B24" s="244" t="s">
        <v>107</v>
      </c>
      <c r="C24" s="247"/>
      <c r="D24" s="244" t="s">
        <v>115</v>
      </c>
      <c r="E24" s="54">
        <v>42588</v>
      </c>
      <c r="F24" s="315" t="s">
        <v>888</v>
      </c>
      <c r="G24" s="55" t="s">
        <v>108</v>
      </c>
    </row>
    <row r="25" spans="1:8" ht="83.25" customHeight="1">
      <c r="A25" s="33">
        <v>25</v>
      </c>
      <c r="B25" s="244" t="s">
        <v>110</v>
      </c>
      <c r="C25" s="247"/>
      <c r="D25" s="244" t="s">
        <v>199</v>
      </c>
      <c r="E25" s="54">
        <v>42565</v>
      </c>
      <c r="F25" s="315" t="s">
        <v>888</v>
      </c>
      <c r="G25" s="55" t="s">
        <v>200</v>
      </c>
    </row>
    <row r="26" spans="1:8" ht="392.25" customHeight="1">
      <c r="A26" s="33">
        <v>26</v>
      </c>
      <c r="B26" s="244" t="s">
        <v>306</v>
      </c>
      <c r="C26" s="247"/>
      <c r="D26" s="244" t="s">
        <v>153</v>
      </c>
      <c r="E26" s="54">
        <v>42523</v>
      </c>
      <c r="F26" s="315" t="s">
        <v>888</v>
      </c>
      <c r="G26" s="55" t="s">
        <v>89</v>
      </c>
    </row>
    <row r="27" spans="1:8" ht="69.75" customHeight="1">
      <c r="A27" s="33">
        <v>27</v>
      </c>
      <c r="B27" s="244" t="s">
        <v>62</v>
      </c>
      <c r="C27" s="247"/>
      <c r="D27" s="244" t="s">
        <v>98</v>
      </c>
      <c r="E27" s="54">
        <v>42586</v>
      </c>
      <c r="F27" s="315" t="s">
        <v>888</v>
      </c>
      <c r="G27" s="55" t="s">
        <v>340</v>
      </c>
    </row>
    <row r="28" spans="1:8" ht="31.5">
      <c r="A28" s="33">
        <v>28</v>
      </c>
      <c r="B28" s="244" t="s">
        <v>51</v>
      </c>
      <c r="C28" s="247"/>
      <c r="D28" s="243" t="s">
        <v>194</v>
      </c>
      <c r="E28" s="86">
        <v>42693</v>
      </c>
      <c r="F28" s="316" t="s">
        <v>888</v>
      </c>
      <c r="G28" s="138" t="s">
        <v>50</v>
      </c>
      <c r="H28" s="85"/>
    </row>
    <row r="29" spans="1:8" ht="31.5">
      <c r="A29" s="33">
        <v>29</v>
      </c>
      <c r="B29" s="244" t="s">
        <v>142</v>
      </c>
      <c r="C29" s="247"/>
      <c r="D29" s="244" t="s">
        <v>209</v>
      </c>
      <c r="E29" s="86">
        <v>42697</v>
      </c>
      <c r="F29" s="316" t="s">
        <v>888</v>
      </c>
      <c r="G29" s="138" t="s">
        <v>210</v>
      </c>
    </row>
    <row r="30" spans="1:8" ht="45" customHeight="1">
      <c r="A30" s="33">
        <v>30</v>
      </c>
      <c r="B30" s="244" t="s">
        <v>206</v>
      </c>
      <c r="C30" s="247"/>
      <c r="D30" s="244" t="s">
        <v>207</v>
      </c>
      <c r="E30" s="54">
        <v>42735</v>
      </c>
      <c r="F30" s="315" t="s">
        <v>888</v>
      </c>
      <c r="G30" s="55" t="s">
        <v>282</v>
      </c>
    </row>
    <row r="31" spans="1:8" ht="50.25" customHeight="1">
      <c r="A31" s="33">
        <v>31</v>
      </c>
      <c r="B31" s="244" t="s">
        <v>48</v>
      </c>
      <c r="C31" s="247"/>
      <c r="D31" s="244" t="s">
        <v>29</v>
      </c>
      <c r="E31" s="54">
        <v>42739</v>
      </c>
      <c r="F31" s="315" t="s">
        <v>888</v>
      </c>
      <c r="G31" s="55" t="s">
        <v>45</v>
      </c>
    </row>
    <row r="32" spans="1:8" ht="34.5" customHeight="1">
      <c r="A32" s="33">
        <v>32</v>
      </c>
      <c r="B32" s="244" t="s">
        <v>143</v>
      </c>
      <c r="C32" s="247"/>
      <c r="D32" s="244" t="s">
        <v>354</v>
      </c>
      <c r="E32" s="54">
        <v>42762</v>
      </c>
      <c r="F32" s="315" t="s">
        <v>888</v>
      </c>
      <c r="G32" s="55" t="s">
        <v>144</v>
      </c>
    </row>
    <row r="33" spans="1:8" ht="47.25">
      <c r="A33" s="33">
        <v>33</v>
      </c>
      <c r="B33" s="244" t="s">
        <v>353</v>
      </c>
      <c r="C33" s="247"/>
      <c r="D33" s="244" t="s">
        <v>355</v>
      </c>
      <c r="E33" s="54">
        <v>42833</v>
      </c>
      <c r="F33" s="315"/>
      <c r="G33" s="55" t="s">
        <v>356</v>
      </c>
      <c r="H33" s="91"/>
    </row>
    <row r="34" spans="1:8" ht="63">
      <c r="A34" s="33">
        <v>34</v>
      </c>
      <c r="B34" s="244" t="s">
        <v>302</v>
      </c>
      <c r="C34" s="247"/>
      <c r="D34" s="244" t="s">
        <v>303</v>
      </c>
      <c r="E34" s="54">
        <v>42844</v>
      </c>
      <c r="F34" s="315"/>
      <c r="G34" s="55" t="s">
        <v>304</v>
      </c>
    </row>
    <row r="35" spans="1:8" ht="78.75">
      <c r="A35" s="33">
        <v>35</v>
      </c>
      <c r="B35" s="244" t="s">
        <v>151</v>
      </c>
      <c r="C35" s="247" t="s">
        <v>891</v>
      </c>
      <c r="D35" s="244" t="s">
        <v>111</v>
      </c>
      <c r="E35" s="54">
        <v>42849</v>
      </c>
      <c r="F35" s="315"/>
      <c r="G35" s="55" t="s">
        <v>1</v>
      </c>
    </row>
    <row r="36" spans="1:8" ht="141.75">
      <c r="A36" s="33">
        <v>36</v>
      </c>
      <c r="B36" s="244" t="s">
        <v>216</v>
      </c>
      <c r="C36" s="247"/>
      <c r="D36" s="244" t="s">
        <v>655</v>
      </c>
      <c r="E36" s="54">
        <v>42849</v>
      </c>
      <c r="F36" s="315"/>
      <c r="G36" s="55" t="s">
        <v>67</v>
      </c>
    </row>
    <row r="37" spans="1:8" ht="78.75">
      <c r="A37" s="33">
        <v>37</v>
      </c>
      <c r="B37" s="244" t="s">
        <v>391</v>
      </c>
      <c r="C37" s="247"/>
      <c r="D37" s="244" t="s">
        <v>656</v>
      </c>
      <c r="E37" s="54">
        <v>42931</v>
      </c>
      <c r="F37" s="315"/>
      <c r="G37" s="55" t="s">
        <v>152</v>
      </c>
    </row>
    <row r="38" spans="1:8" ht="63">
      <c r="A38" s="33">
        <v>38</v>
      </c>
      <c r="B38" s="244" t="s">
        <v>228</v>
      </c>
      <c r="C38" s="247"/>
      <c r="D38" s="244" t="s">
        <v>334</v>
      </c>
      <c r="E38" s="54">
        <v>42955</v>
      </c>
      <c r="F38" s="315"/>
      <c r="G38" s="55" t="s">
        <v>333</v>
      </c>
    </row>
    <row r="39" spans="1:8" ht="31.5">
      <c r="A39" s="33">
        <v>39</v>
      </c>
      <c r="B39" s="244" t="s">
        <v>308</v>
      </c>
      <c r="C39" s="247"/>
      <c r="D39" s="244" t="s">
        <v>310</v>
      </c>
      <c r="E39" s="54">
        <v>43032</v>
      </c>
      <c r="F39" s="315"/>
      <c r="G39" s="55" t="s">
        <v>309</v>
      </c>
    </row>
    <row r="40" spans="1:8" ht="47.25">
      <c r="A40" s="33">
        <v>40</v>
      </c>
      <c r="B40" s="244" t="s">
        <v>71</v>
      </c>
      <c r="C40" s="247"/>
      <c r="D40" s="244" t="s">
        <v>546</v>
      </c>
      <c r="E40" s="54">
        <v>43033</v>
      </c>
      <c r="F40" s="315"/>
      <c r="G40" s="55" t="s">
        <v>311</v>
      </c>
    </row>
    <row r="41" spans="1:8" ht="31.5">
      <c r="A41" s="33">
        <v>41</v>
      </c>
      <c r="B41" s="244" t="s">
        <v>335</v>
      </c>
      <c r="C41" s="247"/>
      <c r="D41" s="244" t="s">
        <v>330</v>
      </c>
      <c r="E41" s="54">
        <v>43201</v>
      </c>
      <c r="F41" s="315"/>
      <c r="G41" s="55" t="s">
        <v>329</v>
      </c>
    </row>
    <row r="42" spans="1:8" ht="157.5">
      <c r="A42" s="33">
        <v>42</v>
      </c>
      <c r="B42" s="244" t="s">
        <v>396</v>
      </c>
      <c r="C42" s="247"/>
      <c r="D42" s="6" t="s">
        <v>718</v>
      </c>
      <c r="E42" s="54" t="s">
        <v>719</v>
      </c>
      <c r="F42" s="315"/>
      <c r="G42" s="55" t="s">
        <v>720</v>
      </c>
    </row>
    <row r="43" spans="1:8" ht="63">
      <c r="A43" s="33">
        <v>43</v>
      </c>
      <c r="B43" s="244" t="s">
        <v>228</v>
      </c>
      <c r="C43" s="247"/>
      <c r="D43" s="244" t="s">
        <v>657</v>
      </c>
      <c r="E43" s="54">
        <v>43572</v>
      </c>
      <c r="F43" s="315"/>
      <c r="G43" s="55" t="s">
        <v>401</v>
      </c>
    </row>
    <row r="44" spans="1:8" ht="78.75">
      <c r="A44" s="33">
        <v>44</v>
      </c>
      <c r="B44" s="244" t="s">
        <v>216</v>
      </c>
      <c r="C44" s="247"/>
      <c r="D44" s="244" t="s">
        <v>658</v>
      </c>
      <c r="E44" s="54">
        <v>43627</v>
      </c>
      <c r="F44" s="315"/>
      <c r="G44" s="55" t="s">
        <v>412</v>
      </c>
    </row>
    <row r="45" spans="1:8" ht="31.5">
      <c r="A45" s="33">
        <v>45</v>
      </c>
      <c r="B45" s="244" t="s">
        <v>337</v>
      </c>
      <c r="C45" s="247"/>
      <c r="D45" s="244" t="s">
        <v>651</v>
      </c>
      <c r="E45" s="54">
        <v>43648</v>
      </c>
      <c r="F45" s="315"/>
      <c r="G45" s="55" t="s">
        <v>413</v>
      </c>
    </row>
    <row r="46" spans="1:8" ht="47.25">
      <c r="A46" s="33">
        <v>46</v>
      </c>
      <c r="B46" s="244" t="s">
        <v>415</v>
      </c>
      <c r="C46" s="247"/>
      <c r="D46" s="244" t="s">
        <v>416</v>
      </c>
      <c r="E46" s="54">
        <v>43686</v>
      </c>
      <c r="F46" s="315"/>
      <c r="G46" s="55" t="s">
        <v>417</v>
      </c>
    </row>
    <row r="47" spans="1:8" ht="113.25" customHeight="1">
      <c r="A47" s="33">
        <v>47</v>
      </c>
      <c r="B47" s="244" t="s">
        <v>216</v>
      </c>
      <c r="C47" s="247"/>
      <c r="D47" s="244" t="s">
        <v>423</v>
      </c>
      <c r="E47" s="54">
        <v>43707</v>
      </c>
      <c r="F47" s="315"/>
      <c r="G47" s="55" t="s">
        <v>422</v>
      </c>
    </row>
    <row r="48" spans="1:8" ht="139.5" customHeight="1">
      <c r="A48" s="33">
        <v>48</v>
      </c>
      <c r="B48" s="244" t="s">
        <v>432</v>
      </c>
      <c r="C48" s="247"/>
      <c r="D48" s="244" t="s">
        <v>652</v>
      </c>
      <c r="E48" s="54">
        <v>43782</v>
      </c>
      <c r="F48" s="315"/>
      <c r="G48" s="55" t="s">
        <v>433</v>
      </c>
    </row>
    <row r="49" spans="1:7" ht="135" customHeight="1">
      <c r="A49" s="33">
        <v>49</v>
      </c>
      <c r="B49" s="244" t="s">
        <v>434</v>
      </c>
      <c r="C49" s="247"/>
      <c r="D49" s="244" t="s">
        <v>659</v>
      </c>
      <c r="E49" s="54">
        <v>43782</v>
      </c>
      <c r="F49" s="315"/>
      <c r="G49" s="55" t="s">
        <v>435</v>
      </c>
    </row>
    <row r="50" spans="1:7" ht="52.5" customHeight="1">
      <c r="A50" s="33">
        <v>50</v>
      </c>
      <c r="B50" s="244" t="s">
        <v>436</v>
      </c>
      <c r="C50" s="247"/>
      <c r="D50" s="244" t="s">
        <v>654</v>
      </c>
      <c r="E50" s="54">
        <v>43809</v>
      </c>
      <c r="F50" s="315"/>
      <c r="G50" s="55" t="s">
        <v>437</v>
      </c>
    </row>
    <row r="51" spans="1:7" ht="47.25">
      <c r="A51" s="33">
        <v>51</v>
      </c>
      <c r="B51" s="244" t="s">
        <v>287</v>
      </c>
      <c r="C51" s="247"/>
      <c r="D51" s="244" t="s">
        <v>438</v>
      </c>
      <c r="E51" s="54">
        <v>43812</v>
      </c>
      <c r="F51" s="315"/>
      <c r="G51" s="55" t="s">
        <v>439</v>
      </c>
    </row>
    <row r="52" spans="1:7" ht="173.25">
      <c r="A52" s="33">
        <v>52</v>
      </c>
      <c r="B52" s="244" t="s">
        <v>216</v>
      </c>
      <c r="C52" s="247"/>
      <c r="D52" s="244" t="s">
        <v>660</v>
      </c>
      <c r="E52" s="54">
        <v>43866</v>
      </c>
      <c r="F52" s="315"/>
      <c r="G52" s="55" t="s">
        <v>442</v>
      </c>
    </row>
    <row r="53" spans="1:7" ht="47.25">
      <c r="A53" s="33">
        <v>53</v>
      </c>
      <c r="B53" s="244" t="s">
        <v>216</v>
      </c>
      <c r="C53" s="247"/>
      <c r="D53" s="244" t="s">
        <v>454</v>
      </c>
      <c r="E53" s="54">
        <v>44091</v>
      </c>
      <c r="F53" s="315"/>
      <c r="G53" s="55" t="s">
        <v>453</v>
      </c>
    </row>
    <row r="54" spans="1:7" ht="31.5">
      <c r="A54" s="33">
        <v>54</v>
      </c>
      <c r="B54" s="244" t="s">
        <v>216</v>
      </c>
      <c r="C54" s="247"/>
      <c r="D54" s="244" t="s">
        <v>456</v>
      </c>
      <c r="E54" s="54">
        <v>44097</v>
      </c>
      <c r="F54" s="315"/>
      <c r="G54" s="55" t="s">
        <v>455</v>
      </c>
    </row>
    <row r="55" spans="1:7" ht="63">
      <c r="A55" s="33">
        <v>55</v>
      </c>
      <c r="B55" s="244" t="s">
        <v>457</v>
      </c>
      <c r="C55" s="247"/>
      <c r="D55" s="244" t="s">
        <v>459</v>
      </c>
      <c r="E55" s="54">
        <v>44098</v>
      </c>
      <c r="F55" s="315"/>
      <c r="G55" s="55" t="s">
        <v>458</v>
      </c>
    </row>
    <row r="56" spans="1:7" ht="110.25">
      <c r="A56" s="33">
        <v>56</v>
      </c>
      <c r="B56" s="244" t="s">
        <v>228</v>
      </c>
      <c r="C56" s="247"/>
      <c r="D56" s="244" t="s">
        <v>464</v>
      </c>
      <c r="E56" s="54">
        <v>44112</v>
      </c>
      <c r="F56" s="315"/>
      <c r="G56" s="55" t="s">
        <v>465</v>
      </c>
    </row>
    <row r="57" spans="1:7" ht="47.25">
      <c r="A57" s="33">
        <v>57</v>
      </c>
      <c r="B57" s="244" t="s">
        <v>461</v>
      </c>
      <c r="C57" s="247"/>
      <c r="D57" s="244" t="s">
        <v>462</v>
      </c>
      <c r="E57" s="54">
        <v>44116</v>
      </c>
      <c r="F57" s="315"/>
      <c r="G57" s="55" t="s">
        <v>460</v>
      </c>
    </row>
    <row r="58" spans="1:7" ht="220.5">
      <c r="A58" s="245">
        <v>58</v>
      </c>
      <c r="B58" s="244" t="s">
        <v>538</v>
      </c>
      <c r="C58" s="247"/>
      <c r="D58" s="244" t="s">
        <v>664</v>
      </c>
      <c r="E58" s="54">
        <v>44583</v>
      </c>
      <c r="F58" s="54"/>
      <c r="G58" s="244" t="s">
        <v>539</v>
      </c>
    </row>
    <row r="59" spans="1:7" ht="157.5">
      <c r="A59" s="245">
        <v>89</v>
      </c>
      <c r="B59" s="244" t="s">
        <v>699</v>
      </c>
      <c r="C59" s="247"/>
      <c r="D59" s="244" t="s">
        <v>701</v>
      </c>
      <c r="E59" s="54">
        <v>44765</v>
      </c>
      <c r="F59" s="54"/>
      <c r="G59" s="244" t="s">
        <v>700</v>
      </c>
    </row>
    <row r="60" spans="1:7" ht="173.25">
      <c r="A60" s="245">
        <v>90</v>
      </c>
      <c r="B60" s="244" t="s">
        <v>706</v>
      </c>
      <c r="C60" s="247"/>
      <c r="D60" s="244" t="s">
        <v>708</v>
      </c>
      <c r="E60" s="54">
        <v>44777</v>
      </c>
      <c r="F60" s="54"/>
      <c r="G60" s="244" t="s">
        <v>707</v>
      </c>
    </row>
    <row r="61" spans="1:7" ht="31.5">
      <c r="A61" s="245">
        <v>91</v>
      </c>
      <c r="B61" s="244" t="s">
        <v>709</v>
      </c>
      <c r="C61" s="247"/>
      <c r="D61" s="244" t="s">
        <v>711</v>
      </c>
      <c r="E61" s="54">
        <v>44782</v>
      </c>
      <c r="F61" s="54"/>
      <c r="G61" s="244" t="s">
        <v>710</v>
      </c>
    </row>
    <row r="62" spans="1:7" ht="31.5">
      <c r="A62" s="245">
        <v>92</v>
      </c>
      <c r="B62" s="244" t="s">
        <v>712</v>
      </c>
      <c r="C62" s="247"/>
      <c r="D62" s="244" t="s">
        <v>713</v>
      </c>
      <c r="E62" s="54">
        <v>44782</v>
      </c>
      <c r="F62" s="54"/>
      <c r="G62" s="244" t="s">
        <v>710</v>
      </c>
    </row>
    <row r="63" spans="1:7" ht="141.75">
      <c r="A63" s="248">
        <v>93</v>
      </c>
      <c r="B63" s="247" t="s">
        <v>714</v>
      </c>
      <c r="C63" s="247"/>
      <c r="D63" s="247" t="s">
        <v>716</v>
      </c>
      <c r="E63" s="54">
        <v>44783</v>
      </c>
      <c r="F63" s="54"/>
      <c r="G63" s="247" t="s">
        <v>715</v>
      </c>
    </row>
    <row r="64" spans="1:7" ht="78.75">
      <c r="A64" s="248">
        <v>94</v>
      </c>
      <c r="B64" s="247" t="s">
        <v>721</v>
      </c>
      <c r="C64" s="247"/>
      <c r="D64" s="247" t="s">
        <v>723</v>
      </c>
      <c r="E64" s="54">
        <v>44882</v>
      </c>
      <c r="F64" s="54"/>
      <c r="G64" s="247" t="s">
        <v>722</v>
      </c>
    </row>
    <row r="65" spans="1:7" ht="63">
      <c r="A65" s="248">
        <v>95</v>
      </c>
      <c r="B65" s="247" t="s">
        <v>216</v>
      </c>
      <c r="C65" s="247" t="s">
        <v>893</v>
      </c>
      <c r="D65" s="247" t="s">
        <v>894</v>
      </c>
      <c r="E65" s="54">
        <v>44914</v>
      </c>
      <c r="F65" s="54" t="s">
        <v>888</v>
      </c>
      <c r="G65" s="247" t="s">
        <v>895</v>
      </c>
    </row>
    <row r="66" spans="1:7" ht="63">
      <c r="A66" s="248">
        <v>96</v>
      </c>
      <c r="B66" s="247" t="s">
        <v>399</v>
      </c>
      <c r="C66" s="247" t="s">
        <v>271</v>
      </c>
      <c r="D66" s="247" t="s">
        <v>896</v>
      </c>
      <c r="E66" s="54">
        <v>44931</v>
      </c>
      <c r="F66" s="54" t="s">
        <v>888</v>
      </c>
      <c r="G66" s="247" t="s">
        <v>895</v>
      </c>
    </row>
  </sheetData>
  <customSheetViews>
    <customSheetView guid="{D2CAB855-1028-47DF-83CF-6E6D616CEA31}" scale="85" showPageBreaks="1" showAutoFilter="1" showRuler="0">
      <selection activeCell="C1" sqref="C1"/>
      <pageMargins left="0.75" right="0.75" top="1" bottom="1" header="0.5" footer="0.5"/>
      <printOptions horizontalCentered="1"/>
      <pageSetup pageOrder="overThenDown" orientation="landscape" horizontalDpi="300" r:id="rId1"/>
      <headerFooter alignWithMargins="0"/>
      <autoFilter ref="B1:F1"/>
    </customSheetView>
    <customSheetView guid="{B25A86F2-D4C1-4E45-8F33-3A0F0624F735}" showRuler="0" topLeftCell="A46">
      <selection activeCell="C47" sqref="C47"/>
      <pageMargins left="0.75" right="0.75" top="1" bottom="1" header="0.5" footer="0.5"/>
      <printOptions horizontalCentered="1"/>
      <pageSetup pageOrder="overThenDown" orientation="landscape" horizontalDpi="300" r:id="rId2"/>
      <headerFooter alignWithMargins="0"/>
    </customSheetView>
    <customSheetView guid="{F6368F97-E932-4F58-A10F-C87445928084}" showPageBreaks="1" printArea="1" showRuler="0">
      <pane ySplit="1" topLeftCell="A2" activePane="bottomLeft" state="frozen"/>
      <selection pane="bottomLeft" activeCell="B2" sqref="B2"/>
      <pageMargins left="0.75" right="0.75" top="1" bottom="1" header="0.5" footer="0.5"/>
      <printOptions horizontalCentered="1"/>
      <pageSetup pageOrder="overThenDown" orientation="landscape" horizontalDpi="300" r:id="rId3"/>
      <headerFooter alignWithMargins="0"/>
    </customSheetView>
    <customSheetView guid="{9E021DB2-F2BC-4681-A641-B04F50B51A4A}" showPageBreaks="1" printArea="1" filter="1" showAutoFilter="1" showRuler="0">
      <selection sqref="A1:E50"/>
      <pageMargins left="0.75" right="0.75" top="1" bottom="1" header="0.5" footer="0.5"/>
      <printOptions horizontalCentered="1"/>
      <pageSetup pageOrder="overThenDown" orientation="landscape" horizontalDpi="300" r:id="rId4"/>
      <headerFooter alignWithMargins="0"/>
      <autoFilter ref="B1:F1">
        <filterColumn colId="1">
          <filters>
            <filter val="GV Modifier"/>
          </filters>
        </filterColumn>
      </autoFilter>
    </customSheetView>
    <customSheetView guid="{DEF4D085-37A3-4A0A-AA9B-A53ED6C0D523}" scale="85" showAutoFilter="1" showRuler="0">
      <selection activeCell="B1" sqref="B1"/>
      <pageMargins left="0.75" right="0.75" top="1" bottom="1" header="0.5" footer="0.5"/>
      <printOptions horizontalCentered="1"/>
      <pageSetup pageOrder="overThenDown" orientation="landscape" horizontalDpi="300" r:id="rId5"/>
      <headerFooter alignWithMargins="0"/>
      <autoFilter ref="B1:F1"/>
    </customSheetView>
    <customSheetView guid="{93745667-6F5B-4C02-8EA5-9A422F330136}" showPageBreaks="1" showAutoFilter="1" showRuler="0">
      <pane ySplit="1" topLeftCell="A44" activePane="bottomLeft" state="frozen"/>
      <selection pane="bottomLeft" activeCell="C46" sqref="C46"/>
      <pageMargins left="0.75" right="0.75" top="1" bottom="1" header="0.5" footer="0.5"/>
      <printOptions horizontalCentered="1"/>
      <pageSetup pageOrder="overThenDown" orientation="landscape" horizontalDpi="300" r:id="rId6"/>
      <headerFooter alignWithMargins="0"/>
      <autoFilter ref="B1:F1"/>
    </customSheetView>
  </customSheetViews>
  <phoneticPr fontId="6" type="noConversion"/>
  <pageMargins left="0.75" right="0.75" top="1" bottom="1" header="0.5" footer="0.5"/>
  <pageSetup orientation="portrait" horizontalDpi="300" verticalDpi="300" r:id="rId7"/>
  <headerFooter alignWithMargins="0"/>
</worksheet>
</file>

<file path=xl/worksheets/sheet38.xml><?xml version="1.0" encoding="utf-8"?>
<worksheet xmlns="http://schemas.openxmlformats.org/spreadsheetml/2006/main" xmlns:r="http://schemas.openxmlformats.org/officeDocument/2006/relationships">
  <sheetPr codeName="Sheet50">
    <tabColor indexed="30"/>
  </sheetPr>
  <dimension ref="A1:Q213"/>
  <sheetViews>
    <sheetView showGridLines="0" topLeftCell="A178" workbookViewId="0">
      <selection sqref="A1:K4"/>
    </sheetView>
  </sheetViews>
  <sheetFormatPr defaultRowHeight="12.75"/>
  <cols>
    <col min="1" max="1" width="13.85546875" style="42" customWidth="1"/>
    <col min="2" max="2" width="10.42578125" style="42" customWidth="1"/>
    <col min="3" max="10" width="9.140625" style="42"/>
    <col min="11" max="11" width="11.42578125" style="42" customWidth="1"/>
    <col min="12" max="16384" width="9.140625" style="42"/>
  </cols>
  <sheetData>
    <row r="1" spans="1:11">
      <c r="A1" s="419" t="s">
        <v>190</v>
      </c>
      <c r="B1" s="420"/>
      <c r="C1" s="420"/>
      <c r="D1" s="420"/>
      <c r="E1" s="420"/>
      <c r="F1" s="420"/>
      <c r="G1" s="420"/>
      <c r="H1" s="420"/>
      <c r="I1" s="420"/>
      <c r="J1" s="420"/>
      <c r="K1" s="421"/>
    </row>
    <row r="2" spans="1:11">
      <c r="A2" s="422"/>
      <c r="B2" s="423"/>
      <c r="C2" s="423"/>
      <c r="D2" s="423"/>
      <c r="E2" s="423"/>
      <c r="F2" s="423"/>
      <c r="G2" s="423"/>
      <c r="H2" s="423"/>
      <c r="I2" s="423"/>
      <c r="J2" s="423"/>
      <c r="K2" s="424"/>
    </row>
    <row r="3" spans="1:11">
      <c r="A3" s="422"/>
      <c r="B3" s="423"/>
      <c r="C3" s="423"/>
      <c r="D3" s="423"/>
      <c r="E3" s="423"/>
      <c r="F3" s="423"/>
      <c r="G3" s="423"/>
      <c r="H3" s="423"/>
      <c r="I3" s="423"/>
      <c r="J3" s="423"/>
      <c r="K3" s="424"/>
    </row>
    <row r="4" spans="1:11" ht="13.5" thickBot="1">
      <c r="A4" s="425"/>
      <c r="B4" s="426"/>
      <c r="C4" s="426"/>
      <c r="D4" s="426"/>
      <c r="E4" s="426"/>
      <c r="F4" s="426"/>
      <c r="G4" s="426"/>
      <c r="H4" s="426"/>
      <c r="I4" s="426"/>
      <c r="J4" s="426"/>
      <c r="K4" s="427"/>
    </row>
    <row r="5" spans="1:11" ht="13.5" thickBot="1"/>
    <row r="6" spans="1:11" ht="13.5" thickBot="1">
      <c r="A6" s="70" t="s">
        <v>222</v>
      </c>
    </row>
    <row r="7" spans="1:11" ht="13.5" thickBot="1">
      <c r="A7" s="71" t="s">
        <v>223</v>
      </c>
      <c r="B7" s="72"/>
      <c r="C7" s="72"/>
      <c r="D7" s="72"/>
      <c r="E7" s="73"/>
    </row>
    <row r="39" spans="1:17" ht="13.5" thickBot="1"/>
    <row r="40" spans="1:17" ht="13.5" thickBot="1">
      <c r="A40" s="70" t="s">
        <v>224</v>
      </c>
    </row>
    <row r="41" spans="1:17" ht="13.5" thickBot="1">
      <c r="A41" s="71" t="s">
        <v>191</v>
      </c>
      <c r="B41" s="72"/>
      <c r="C41" s="72"/>
      <c r="D41" s="72"/>
      <c r="E41" s="74"/>
      <c r="F41" s="101"/>
      <c r="G41" s="101"/>
      <c r="H41" s="101"/>
      <c r="I41" s="101"/>
      <c r="J41" s="101"/>
      <c r="K41" s="101"/>
      <c r="L41" s="101"/>
      <c r="M41" s="101"/>
      <c r="N41" s="101"/>
      <c r="O41" s="101"/>
      <c r="P41" s="101"/>
      <c r="Q41" s="102"/>
    </row>
    <row r="72" spans="1:11" ht="9" customHeight="1" thickBot="1"/>
    <row r="73" spans="1:11">
      <c r="A73" s="419" t="s">
        <v>192</v>
      </c>
      <c r="B73" s="420"/>
      <c r="C73" s="420"/>
      <c r="D73" s="420"/>
      <c r="E73" s="420"/>
      <c r="F73" s="420"/>
      <c r="G73" s="420"/>
      <c r="H73" s="420"/>
      <c r="I73" s="420"/>
      <c r="J73" s="420"/>
      <c r="K73" s="421"/>
    </row>
    <row r="74" spans="1:11">
      <c r="A74" s="422"/>
      <c r="B74" s="423"/>
      <c r="C74" s="423"/>
      <c r="D74" s="423"/>
      <c r="E74" s="423"/>
      <c r="F74" s="423"/>
      <c r="G74" s="423"/>
      <c r="H74" s="423"/>
      <c r="I74" s="423"/>
      <c r="J74" s="423"/>
      <c r="K74" s="424"/>
    </row>
    <row r="75" spans="1:11">
      <c r="A75" s="422"/>
      <c r="B75" s="423"/>
      <c r="C75" s="423"/>
      <c r="D75" s="423"/>
      <c r="E75" s="423"/>
      <c r="F75" s="423"/>
      <c r="G75" s="423"/>
      <c r="H75" s="423"/>
      <c r="I75" s="423"/>
      <c r="J75" s="423"/>
      <c r="K75" s="424"/>
    </row>
    <row r="76" spans="1:11" ht="141.75" customHeight="1" thickBot="1">
      <c r="A76" s="425"/>
      <c r="B76" s="426"/>
      <c r="C76" s="426"/>
      <c r="D76" s="426"/>
      <c r="E76" s="426"/>
      <c r="F76" s="426"/>
      <c r="G76" s="426"/>
      <c r="H76" s="426"/>
      <c r="I76" s="426"/>
      <c r="J76" s="426"/>
      <c r="K76" s="427"/>
    </row>
    <row r="125" spans="1:11" ht="13.5" thickBot="1"/>
    <row r="126" spans="1:11">
      <c r="A126" s="428" t="s">
        <v>259</v>
      </c>
      <c r="B126" s="429"/>
      <c r="C126" s="429"/>
      <c r="D126" s="429"/>
      <c r="E126" s="429"/>
      <c r="F126" s="429"/>
      <c r="G126" s="429"/>
      <c r="H126" s="429"/>
      <c r="I126" s="429"/>
      <c r="J126" s="429"/>
      <c r="K126" s="430"/>
    </row>
    <row r="127" spans="1:11" ht="11.25" customHeight="1">
      <c r="A127" s="431"/>
      <c r="B127" s="432"/>
      <c r="C127" s="432"/>
      <c r="D127" s="432"/>
      <c r="E127" s="432"/>
      <c r="F127" s="432"/>
      <c r="G127" s="432"/>
      <c r="H127" s="432"/>
      <c r="I127" s="432"/>
      <c r="J127" s="432"/>
      <c r="K127" s="433"/>
    </row>
    <row r="128" spans="1:11" hidden="1">
      <c r="A128" s="431"/>
      <c r="B128" s="432"/>
      <c r="C128" s="432"/>
      <c r="D128" s="432"/>
      <c r="E128" s="432"/>
      <c r="F128" s="432"/>
      <c r="G128" s="432"/>
      <c r="H128" s="432"/>
      <c r="I128" s="432"/>
      <c r="J128" s="432"/>
      <c r="K128" s="433"/>
    </row>
    <row r="129" spans="1:11" ht="13.5" customHeight="1" thickBot="1">
      <c r="A129" s="434"/>
      <c r="B129" s="435"/>
      <c r="C129" s="435"/>
      <c r="D129" s="435"/>
      <c r="E129" s="435"/>
      <c r="F129" s="435"/>
      <c r="G129" s="435"/>
      <c r="H129" s="435"/>
      <c r="I129" s="435"/>
      <c r="J129" s="435"/>
      <c r="K129" s="436"/>
    </row>
    <row r="132" spans="1:11">
      <c r="A132" s="77" t="s">
        <v>91</v>
      </c>
      <c r="B132" s="78"/>
      <c r="C132" s="78"/>
      <c r="D132" s="78"/>
      <c r="E132" s="78"/>
      <c r="F132" s="78"/>
      <c r="G132" s="78"/>
    </row>
    <row r="133" spans="1:11">
      <c r="A133" s="79" t="s">
        <v>312</v>
      </c>
      <c r="B133" s="78"/>
      <c r="C133" s="78"/>
      <c r="D133" s="78"/>
      <c r="E133" s="78"/>
      <c r="F133" s="78"/>
      <c r="G133" s="78"/>
    </row>
    <row r="149" spans="1:10">
      <c r="A149" s="77" t="s">
        <v>184</v>
      </c>
      <c r="B149" s="78"/>
      <c r="C149" s="78"/>
      <c r="D149" s="78"/>
      <c r="E149" s="78"/>
      <c r="F149" s="78"/>
      <c r="G149" s="78"/>
      <c r="H149" s="78"/>
      <c r="I149" s="78"/>
      <c r="J149" s="78"/>
    </row>
    <row r="150" spans="1:10">
      <c r="A150" s="79" t="s">
        <v>297</v>
      </c>
      <c r="B150" s="78"/>
      <c r="C150" s="78"/>
      <c r="D150" s="78"/>
      <c r="E150" s="78"/>
      <c r="F150" s="78"/>
      <c r="G150" s="78"/>
      <c r="H150" s="78"/>
      <c r="I150" s="78"/>
      <c r="J150" s="78"/>
    </row>
    <row r="166" spans="1:11" ht="13.5" thickBot="1"/>
    <row r="167" spans="1:11">
      <c r="A167" s="428" t="s">
        <v>226</v>
      </c>
      <c r="B167" s="429"/>
      <c r="C167" s="429"/>
      <c r="D167" s="429"/>
      <c r="E167" s="429"/>
      <c r="F167" s="429"/>
      <c r="G167" s="429"/>
      <c r="H167" s="429"/>
      <c r="I167" s="429"/>
      <c r="J167" s="429"/>
      <c r="K167" s="430"/>
    </row>
    <row r="168" spans="1:11">
      <c r="A168" s="431"/>
      <c r="B168" s="432"/>
      <c r="C168" s="432"/>
      <c r="D168" s="432"/>
      <c r="E168" s="432"/>
      <c r="F168" s="432"/>
      <c r="G168" s="432"/>
      <c r="H168" s="432"/>
      <c r="I168" s="432"/>
      <c r="J168" s="432"/>
      <c r="K168" s="433"/>
    </row>
    <row r="169" spans="1:11" ht="12.75" customHeight="1">
      <c r="A169" s="431"/>
      <c r="B169" s="432"/>
      <c r="C169" s="432"/>
      <c r="D169" s="432"/>
      <c r="E169" s="432"/>
      <c r="F169" s="432"/>
      <c r="G169" s="432"/>
      <c r="H169" s="432"/>
      <c r="I169" s="432"/>
      <c r="J169" s="432"/>
      <c r="K169" s="433"/>
    </row>
    <row r="170" spans="1:11" ht="13.5" thickBot="1">
      <c r="A170" s="434"/>
      <c r="B170" s="435"/>
      <c r="C170" s="435"/>
      <c r="D170" s="435"/>
      <c r="E170" s="435"/>
      <c r="F170" s="435"/>
      <c r="G170" s="435"/>
      <c r="H170" s="435"/>
      <c r="I170" s="435"/>
      <c r="J170" s="435"/>
      <c r="K170" s="436"/>
    </row>
    <row r="209" spans="1:11" ht="13.5" thickBot="1"/>
    <row r="210" spans="1:11" ht="5.25" customHeight="1">
      <c r="A210" s="419" t="s">
        <v>155</v>
      </c>
      <c r="B210" s="420"/>
      <c r="C210" s="420"/>
      <c r="D210" s="420"/>
      <c r="E210" s="420"/>
      <c r="F210" s="420"/>
      <c r="G210" s="420"/>
      <c r="H210" s="420"/>
      <c r="I210" s="420"/>
      <c r="J210" s="420"/>
      <c r="K210" s="421"/>
    </row>
    <row r="211" spans="1:11" ht="2.25" hidden="1" customHeight="1">
      <c r="A211" s="422"/>
      <c r="B211" s="423"/>
      <c r="C211" s="423"/>
      <c r="D211" s="423"/>
      <c r="E211" s="423"/>
      <c r="F211" s="423"/>
      <c r="G211" s="423"/>
      <c r="H211" s="423"/>
      <c r="I211" s="423"/>
      <c r="J211" s="423"/>
      <c r="K211" s="424"/>
    </row>
    <row r="212" spans="1:11">
      <c r="A212" s="422"/>
      <c r="B212" s="423"/>
      <c r="C212" s="423"/>
      <c r="D212" s="423"/>
      <c r="E212" s="423"/>
      <c r="F212" s="423"/>
      <c r="G212" s="423"/>
      <c r="H212" s="423"/>
      <c r="I212" s="423"/>
      <c r="J212" s="423"/>
      <c r="K212" s="424"/>
    </row>
    <row r="213" spans="1:11" ht="13.5" thickBot="1">
      <c r="A213" s="425"/>
      <c r="B213" s="426"/>
      <c r="C213" s="426"/>
      <c r="D213" s="426"/>
      <c r="E213" s="426"/>
      <c r="F213" s="426"/>
      <c r="G213" s="426"/>
      <c r="H213" s="426"/>
      <c r="I213" s="426"/>
      <c r="J213" s="426"/>
      <c r="K213" s="427"/>
    </row>
  </sheetData>
  <customSheetViews>
    <customSheetView guid="{D2CAB855-1028-47DF-83CF-6E6D616CEA31}" hiddenRows="1" showRuler="0" topLeftCell="A187">
      <selection activeCell="A219" sqref="A219"/>
      <pageMargins left="0.75" right="0.75" top="1" bottom="1" header="0.5" footer="0.5"/>
      <pageSetup orientation="portrait" r:id="rId1"/>
      <headerFooter alignWithMargins="0"/>
    </customSheetView>
    <customSheetView guid="{9E021DB2-F2BC-4681-A641-B04F50B51A4A}" hiddenRows="1" showRuler="0" topLeftCell="A79">
      <selection activeCell="G6" sqref="G6"/>
      <pageMargins left="0.75" right="0.75" top="1" bottom="1" header="0.5" footer="0.5"/>
      <pageSetup orientation="portrait" r:id="rId2"/>
      <headerFooter alignWithMargins="0"/>
    </customSheetView>
    <customSheetView guid="{DEF4D085-37A3-4A0A-AA9B-A53ED6C0D523}" hiddenRows="1" showRuler="0" topLeftCell="A187">
      <selection activeCell="A219" sqref="A219"/>
      <pageMargins left="0.75" right="0.75" top="1" bottom="1" header="0.5" footer="0.5"/>
      <pageSetup orientation="portrait" r:id="rId3"/>
      <headerFooter alignWithMargins="0"/>
    </customSheetView>
    <customSheetView guid="{93745667-6F5B-4C02-8EA5-9A422F330136}" hiddenRows="1" showRuler="0" topLeftCell="A187">
      <selection activeCell="A219" sqref="A219"/>
      <pageMargins left="0.75" right="0.75" top="1" bottom="1" header="0.5" footer="0.5"/>
      <pageSetup orientation="portrait" r:id="rId4"/>
      <headerFooter alignWithMargins="0"/>
    </customSheetView>
  </customSheetViews>
  <mergeCells count="5">
    <mergeCell ref="A1:K4"/>
    <mergeCell ref="A73:K76"/>
    <mergeCell ref="A126:K129"/>
    <mergeCell ref="A210:K213"/>
    <mergeCell ref="A167:K170"/>
  </mergeCells>
  <phoneticPr fontId="6" type="noConversion"/>
  <pageMargins left="0.75" right="0.75" top="1" bottom="1" header="0.5" footer="0.5"/>
  <headerFooter alignWithMargins="0"/>
  <drawing r:id="rId5"/>
</worksheet>
</file>

<file path=xl/worksheets/sheet39.xml><?xml version="1.0" encoding="utf-8"?>
<worksheet xmlns="http://schemas.openxmlformats.org/spreadsheetml/2006/main" xmlns:r="http://schemas.openxmlformats.org/officeDocument/2006/relationships">
  <sheetPr>
    <tabColor rgb="FFFFFF00"/>
  </sheetPr>
  <dimension ref="A1"/>
  <sheetViews>
    <sheetView showGridLines="0" workbookViewId="0">
      <selection activeCell="G1" sqref="G1"/>
    </sheetView>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43">
    <tabColor rgb="FFFFFF00"/>
  </sheetPr>
  <dimension ref="A1:D10"/>
  <sheetViews>
    <sheetView showGridLines="0" workbookViewId="0">
      <selection activeCell="C1" sqref="C1"/>
    </sheetView>
  </sheetViews>
  <sheetFormatPr defaultRowHeight="12.75"/>
  <cols>
    <col min="1" max="1" width="32.5703125" customWidth="1"/>
    <col min="3" max="3" width="14" customWidth="1"/>
    <col min="4" max="4" width="15.140625" customWidth="1"/>
    <col min="5" max="5" width="38.42578125" customWidth="1"/>
  </cols>
  <sheetData>
    <row r="1" spans="1:4" ht="35.25" customHeight="1" thickBot="1">
      <c r="C1" s="224" t="s">
        <v>680</v>
      </c>
    </row>
    <row r="2" spans="1:4" ht="66.75" customHeight="1">
      <c r="A2" s="365" t="s">
        <v>485</v>
      </c>
      <c r="B2" s="366"/>
      <c r="C2" s="366"/>
      <c r="D2" s="367"/>
    </row>
    <row r="3" spans="1:4" ht="18.75">
      <c r="A3" s="19" t="s">
        <v>85</v>
      </c>
      <c r="B3" s="368">
        <v>201533006</v>
      </c>
      <c r="C3" s="369"/>
      <c r="D3" s="370"/>
    </row>
    <row r="4" spans="1:4" ht="18.75">
      <c r="A4" s="19" t="s">
        <v>593</v>
      </c>
      <c r="B4" s="368">
        <v>1184774325</v>
      </c>
      <c r="C4" s="369"/>
      <c r="D4" s="370"/>
    </row>
    <row r="5" spans="1:4" ht="18.75">
      <c r="A5" s="19" t="s">
        <v>594</v>
      </c>
      <c r="B5" s="368">
        <v>1144770207</v>
      </c>
      <c r="C5" s="369"/>
      <c r="D5" s="370"/>
    </row>
    <row r="6" spans="1:4" ht="15.75">
      <c r="A6" s="21" t="s">
        <v>33</v>
      </c>
      <c r="B6" s="373" t="s">
        <v>694</v>
      </c>
      <c r="C6" s="373"/>
      <c r="D6" s="374"/>
    </row>
    <row r="7" spans="1:4" ht="16.5" thickBot="1">
      <c r="A7" s="23" t="s">
        <v>34</v>
      </c>
      <c r="B7" s="371" t="s">
        <v>693</v>
      </c>
      <c r="C7" s="371"/>
      <c r="D7" s="372"/>
    </row>
    <row r="9" spans="1:4" ht="13.5" thickBot="1"/>
    <row r="10" spans="1:4" ht="13.5" thickBot="1">
      <c r="A10" s="112" t="s">
        <v>394</v>
      </c>
    </row>
  </sheetData>
  <mergeCells count="6">
    <mergeCell ref="A2:D2"/>
    <mergeCell ref="B3:D3"/>
    <mergeCell ref="B4:D4"/>
    <mergeCell ref="B5:D5"/>
    <mergeCell ref="B7:D7"/>
    <mergeCell ref="B6:D6"/>
  </mergeCells>
  <hyperlinks>
    <hyperlink ref="C1" location="'ALL PROVIDER INFO'!A1" display="HOM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sheetPr codeName="Sheet18">
    <tabColor indexed="44"/>
  </sheetPr>
  <dimension ref="B1:E48"/>
  <sheetViews>
    <sheetView workbookViewId="0">
      <selection activeCell="B3" sqref="B3"/>
    </sheetView>
  </sheetViews>
  <sheetFormatPr defaultRowHeight="20.100000000000001" customHeight="1"/>
  <cols>
    <col min="1" max="1" width="9.140625" style="25"/>
    <col min="2" max="2" width="78.140625" style="25" customWidth="1"/>
    <col min="3" max="3" width="34.85546875" style="25" bestFit="1" customWidth="1"/>
    <col min="4" max="4" width="11.28515625" style="25" bestFit="1" customWidth="1"/>
    <col min="5" max="16384" width="9.140625" style="25"/>
  </cols>
  <sheetData>
    <row r="1" spans="2:5" ht="20.100000000000001" customHeight="1">
      <c r="E1" s="25" t="s">
        <v>20</v>
      </c>
    </row>
    <row r="2" spans="2:5" ht="20.100000000000001" customHeight="1" thickBot="1"/>
    <row r="3" spans="2:5" ht="20.100000000000001" customHeight="1" thickTop="1">
      <c r="B3" s="300" t="s">
        <v>220</v>
      </c>
      <c r="C3" s="301" t="s">
        <v>221</v>
      </c>
      <c r="D3" s="302" t="s">
        <v>883</v>
      </c>
    </row>
    <row r="4" spans="2:5" ht="20.100000000000001" customHeight="1">
      <c r="B4" s="303" t="s">
        <v>294</v>
      </c>
      <c r="C4" s="303" t="s">
        <v>295</v>
      </c>
      <c r="D4" s="304" t="s">
        <v>884</v>
      </c>
    </row>
    <row r="5" spans="2:5" s="26" customFormat="1" ht="20.100000000000001" customHeight="1">
      <c r="B5" s="303" t="s">
        <v>11</v>
      </c>
      <c r="C5" s="303" t="s">
        <v>292</v>
      </c>
      <c r="D5" s="304" t="s">
        <v>885</v>
      </c>
    </row>
    <row r="6" spans="2:5" s="26" customFormat="1" ht="20.100000000000001" customHeight="1">
      <c r="B6" s="303" t="s">
        <v>229</v>
      </c>
      <c r="C6" s="303" t="s">
        <v>24</v>
      </c>
      <c r="D6" s="304" t="s">
        <v>885</v>
      </c>
    </row>
    <row r="7" spans="2:5" s="26" customFormat="1" ht="20.100000000000001" customHeight="1">
      <c r="B7" s="303" t="s">
        <v>18</v>
      </c>
      <c r="C7" s="303" t="s">
        <v>25</v>
      </c>
      <c r="D7" s="304" t="s">
        <v>885</v>
      </c>
    </row>
    <row r="8" spans="2:5" ht="20.100000000000001" customHeight="1">
      <c r="B8" s="303" t="s">
        <v>26</v>
      </c>
      <c r="C8" s="303" t="s">
        <v>27</v>
      </c>
      <c r="D8" s="304" t="s">
        <v>885</v>
      </c>
    </row>
    <row r="9" spans="2:5" s="26" customFormat="1" ht="20.100000000000001" customHeight="1">
      <c r="B9" s="303" t="s">
        <v>368</v>
      </c>
      <c r="C9" s="303" t="s">
        <v>369</v>
      </c>
      <c r="D9" s="304" t="s">
        <v>885</v>
      </c>
    </row>
    <row r="10" spans="2:5" s="26" customFormat="1" ht="20.100000000000001" customHeight="1">
      <c r="B10" s="303" t="s">
        <v>103</v>
      </c>
      <c r="C10" s="303" t="s">
        <v>12</v>
      </c>
      <c r="D10" s="304" t="s">
        <v>885</v>
      </c>
    </row>
    <row r="11" spans="2:5" s="26" customFormat="1" ht="20.100000000000001" customHeight="1">
      <c r="B11" s="303" t="s">
        <v>106</v>
      </c>
      <c r="C11" s="303" t="s">
        <v>33</v>
      </c>
      <c r="D11" s="304" t="s">
        <v>885</v>
      </c>
    </row>
    <row r="12" spans="2:5" ht="20.100000000000001" customHeight="1">
      <c r="B12" s="303" t="s">
        <v>260</v>
      </c>
      <c r="C12" s="303" t="s">
        <v>261</v>
      </c>
      <c r="D12" s="304" t="s">
        <v>884</v>
      </c>
    </row>
    <row r="13" spans="2:5" ht="20.100000000000001" customHeight="1">
      <c r="B13" s="303" t="s">
        <v>262</v>
      </c>
      <c r="C13" s="303" t="s">
        <v>240</v>
      </c>
      <c r="D13" s="304" t="s">
        <v>884</v>
      </c>
    </row>
    <row r="14" spans="2:5" ht="20.100000000000001" customHeight="1">
      <c r="B14" s="303" t="s">
        <v>241</v>
      </c>
      <c r="C14" s="303" t="s">
        <v>242</v>
      </c>
      <c r="D14" s="304" t="s">
        <v>884</v>
      </c>
    </row>
    <row r="15" spans="2:5" ht="20.100000000000001" customHeight="1">
      <c r="B15" s="303" t="s">
        <v>218</v>
      </c>
      <c r="C15" s="303" t="s">
        <v>219</v>
      </c>
      <c r="D15" s="304" t="s">
        <v>885</v>
      </c>
    </row>
    <row r="16" spans="2:5" ht="20.100000000000001" customHeight="1">
      <c r="B16" s="305" t="s">
        <v>19</v>
      </c>
      <c r="C16" s="305" t="s">
        <v>116</v>
      </c>
      <c r="D16" s="304" t="s">
        <v>885</v>
      </c>
    </row>
    <row r="17" spans="2:4" ht="20.100000000000001" customHeight="1">
      <c r="B17" s="303" t="s">
        <v>267</v>
      </c>
      <c r="C17" s="303" t="s">
        <v>268</v>
      </c>
      <c r="D17" s="304" t="s">
        <v>885</v>
      </c>
    </row>
    <row r="18" spans="2:4" s="26" customFormat="1" ht="20.100000000000001" customHeight="1">
      <c r="B18" s="303" t="s">
        <v>118</v>
      </c>
      <c r="C18" s="303" t="s">
        <v>175</v>
      </c>
      <c r="D18" s="304" t="s">
        <v>885</v>
      </c>
    </row>
    <row r="19" spans="2:4" s="26" customFormat="1" ht="20.100000000000001" customHeight="1">
      <c r="B19" s="303" t="s">
        <v>243</v>
      </c>
      <c r="C19" s="303" t="s">
        <v>244</v>
      </c>
      <c r="D19" s="304" t="s">
        <v>885</v>
      </c>
    </row>
    <row r="20" spans="2:4" s="26" customFormat="1" ht="20.100000000000001" customHeight="1">
      <c r="B20" s="303" t="s">
        <v>176</v>
      </c>
      <c r="C20" s="303" t="s">
        <v>177</v>
      </c>
      <c r="D20" s="304" t="s">
        <v>885</v>
      </c>
    </row>
    <row r="21" spans="2:4" ht="20.100000000000001" customHeight="1">
      <c r="B21" s="303" t="s">
        <v>245</v>
      </c>
      <c r="C21" s="303" t="s">
        <v>246</v>
      </c>
      <c r="D21" s="304" t="s">
        <v>885</v>
      </c>
    </row>
    <row r="22" spans="2:4" ht="20.100000000000001" customHeight="1">
      <c r="B22" s="303" t="s">
        <v>247</v>
      </c>
      <c r="C22" s="303" t="s">
        <v>135</v>
      </c>
      <c r="D22" s="304" t="s">
        <v>885</v>
      </c>
    </row>
    <row r="23" spans="2:4" ht="20.100000000000001" customHeight="1">
      <c r="B23" s="303" t="s">
        <v>136</v>
      </c>
      <c r="C23" s="303" t="s">
        <v>137</v>
      </c>
      <c r="D23" s="304" t="s">
        <v>885</v>
      </c>
    </row>
    <row r="24" spans="2:4" ht="20.100000000000001" customHeight="1">
      <c r="B24" s="303" t="s">
        <v>178</v>
      </c>
      <c r="C24" s="303" t="s">
        <v>179</v>
      </c>
      <c r="D24" s="304" t="s">
        <v>885</v>
      </c>
    </row>
    <row r="25" spans="2:4" ht="20.100000000000001" customHeight="1">
      <c r="B25" s="303" t="s">
        <v>180</v>
      </c>
      <c r="C25" s="303" t="s">
        <v>149</v>
      </c>
      <c r="D25" s="304" t="s">
        <v>884</v>
      </c>
    </row>
    <row r="26" spans="2:4" s="26" customFormat="1" ht="20.100000000000001" customHeight="1">
      <c r="B26" s="303" t="s">
        <v>150</v>
      </c>
      <c r="C26" s="303" t="s">
        <v>120</v>
      </c>
      <c r="D26" s="304" t="s">
        <v>884</v>
      </c>
    </row>
    <row r="27" spans="2:4" ht="20.100000000000001" customHeight="1">
      <c r="B27" s="303" t="s">
        <v>383</v>
      </c>
      <c r="C27" s="303" t="s">
        <v>384</v>
      </c>
      <c r="D27" s="304" t="s">
        <v>885</v>
      </c>
    </row>
    <row r="28" spans="2:4" ht="20.100000000000001" customHeight="1">
      <c r="B28" s="303" t="s">
        <v>121</v>
      </c>
      <c r="C28" s="303" t="s">
        <v>122</v>
      </c>
      <c r="D28" s="304" t="s">
        <v>885</v>
      </c>
    </row>
    <row r="29" spans="2:4" ht="20.100000000000001" customHeight="1">
      <c r="B29" s="303" t="s">
        <v>385</v>
      </c>
      <c r="C29" s="303" t="s">
        <v>386</v>
      </c>
      <c r="D29" s="304" t="s">
        <v>885</v>
      </c>
    </row>
    <row r="30" spans="2:4" ht="20.100000000000001" customHeight="1">
      <c r="B30" s="303" t="s">
        <v>104</v>
      </c>
      <c r="C30" s="303" t="s">
        <v>105</v>
      </c>
      <c r="D30" s="304" t="s">
        <v>885</v>
      </c>
    </row>
    <row r="31" spans="2:4" ht="20.100000000000001" customHeight="1">
      <c r="B31" s="303" t="s">
        <v>123</v>
      </c>
      <c r="C31" s="303" t="s">
        <v>124</v>
      </c>
      <c r="D31" s="304" t="s">
        <v>884</v>
      </c>
    </row>
    <row r="32" spans="2:4" ht="20.100000000000001" customHeight="1">
      <c r="B32" s="303" t="s">
        <v>125</v>
      </c>
      <c r="C32" s="303" t="s">
        <v>126</v>
      </c>
      <c r="D32" s="304" t="s">
        <v>885</v>
      </c>
    </row>
    <row r="33" spans="2:4" ht="20.100000000000001" customHeight="1">
      <c r="B33" s="303" t="s">
        <v>127</v>
      </c>
      <c r="C33" s="303" t="s">
        <v>128</v>
      </c>
      <c r="D33" s="304" t="s">
        <v>885</v>
      </c>
    </row>
    <row r="34" spans="2:4" ht="20.100000000000001" customHeight="1">
      <c r="B34" s="303" t="s">
        <v>129</v>
      </c>
      <c r="C34" s="303" t="s">
        <v>130</v>
      </c>
      <c r="D34" s="304" t="s">
        <v>885</v>
      </c>
    </row>
    <row r="35" spans="2:4" ht="20.100000000000001" customHeight="1">
      <c r="B35" s="303" t="s">
        <v>90</v>
      </c>
      <c r="C35" s="303" t="s">
        <v>47</v>
      </c>
      <c r="D35" s="304" t="s">
        <v>884</v>
      </c>
    </row>
    <row r="36" spans="2:4" ht="20.100000000000001" customHeight="1">
      <c r="B36" s="303" t="s">
        <v>138</v>
      </c>
      <c r="C36" s="303" t="s">
        <v>138</v>
      </c>
      <c r="D36" s="304" t="s">
        <v>885</v>
      </c>
    </row>
    <row r="37" spans="2:4" ht="20.100000000000001" customHeight="1">
      <c r="B37" s="303" t="s">
        <v>139</v>
      </c>
      <c r="C37" s="303" t="s">
        <v>139</v>
      </c>
      <c r="D37" s="304" t="s">
        <v>885</v>
      </c>
    </row>
    <row r="38" spans="2:4" ht="20.100000000000001" customHeight="1">
      <c r="B38" s="303" t="s">
        <v>363</v>
      </c>
      <c r="C38" s="303" t="s">
        <v>364</v>
      </c>
      <c r="D38" s="304" t="s">
        <v>885</v>
      </c>
    </row>
    <row r="39" spans="2:4" ht="20.100000000000001" customHeight="1">
      <c r="B39" s="303" t="s">
        <v>365</v>
      </c>
      <c r="C39" s="303" t="s">
        <v>366</v>
      </c>
      <c r="D39" s="304" t="s">
        <v>885</v>
      </c>
    </row>
    <row r="40" spans="2:4" ht="20.100000000000001" customHeight="1">
      <c r="B40" s="303" t="s">
        <v>237</v>
      </c>
      <c r="C40" s="303" t="s">
        <v>362</v>
      </c>
      <c r="D40" s="304" t="s">
        <v>885</v>
      </c>
    </row>
    <row r="41" spans="2:4" ht="20.100000000000001" customHeight="1">
      <c r="B41" s="303" t="s">
        <v>367</v>
      </c>
      <c r="C41" s="303" t="s">
        <v>158</v>
      </c>
      <c r="D41" s="304" t="s">
        <v>884</v>
      </c>
    </row>
    <row r="42" spans="2:4" ht="20.100000000000001" customHeight="1">
      <c r="B42" s="303" t="s">
        <v>140</v>
      </c>
      <c r="C42" s="306" t="s">
        <v>159</v>
      </c>
      <c r="D42" s="304" t="s">
        <v>884</v>
      </c>
    </row>
    <row r="43" spans="2:4" ht="20.100000000000001" customHeight="1">
      <c r="B43" s="303" t="s">
        <v>141</v>
      </c>
      <c r="C43" s="303" t="s">
        <v>293</v>
      </c>
      <c r="D43" s="304" t="s">
        <v>884</v>
      </c>
    </row>
    <row r="44" spans="2:4" ht="20.100000000000001" customHeight="1">
      <c r="B44" s="303" t="s">
        <v>160</v>
      </c>
      <c r="C44" s="303" t="s">
        <v>161</v>
      </c>
      <c r="D44" s="304" t="s">
        <v>884</v>
      </c>
    </row>
    <row r="45" spans="2:4" ht="20.100000000000001" customHeight="1">
      <c r="B45" s="303" t="s">
        <v>185</v>
      </c>
      <c r="C45" s="303" t="s">
        <v>186</v>
      </c>
      <c r="D45" s="304" t="s">
        <v>885</v>
      </c>
    </row>
    <row r="46" spans="2:4" ht="36" customHeight="1">
      <c r="B46" s="303" t="s">
        <v>197</v>
      </c>
      <c r="C46" s="303" t="s">
        <v>7</v>
      </c>
      <c r="D46" s="304" t="s">
        <v>884</v>
      </c>
    </row>
    <row r="47" spans="2:4" ht="20.100000000000001" customHeight="1">
      <c r="B47" s="303" t="s">
        <v>187</v>
      </c>
      <c r="C47" s="303" t="s">
        <v>10</v>
      </c>
      <c r="D47" s="304" t="s">
        <v>885</v>
      </c>
    </row>
    <row r="48" spans="2:4" ht="20.100000000000001" customHeight="1">
      <c r="B48" s="303" t="s">
        <v>188</v>
      </c>
      <c r="C48" s="303" t="s">
        <v>17</v>
      </c>
      <c r="D48" s="304" t="s">
        <v>885</v>
      </c>
    </row>
  </sheetData>
  <customSheetViews>
    <customSheetView guid="{D2CAB855-1028-47DF-83CF-6E6D616CEA31}" showPageBreaks="1" printArea="1" showRuler="0">
      <selection activeCell="B24" sqref="B24"/>
      <pageMargins left="0.25" right="0.25" top="1" bottom="1" header="0.5" footer="0.5"/>
      <printOptions horizontalCentered="1"/>
      <pageSetup pageOrder="overThenDown" orientation="landscape" horizontalDpi="300" r:id="rId1"/>
      <headerFooter alignWithMargins="0"/>
    </customSheetView>
    <customSheetView guid="{B25A86F2-D4C1-4E45-8F33-3A0F0624F735}" showRuler="0">
      <selection activeCell="B24" sqref="B24"/>
      <pageMargins left="0.25" right="0.25" top="1" bottom="1" header="0.5" footer="0.5"/>
      <printOptions horizontalCentered="1"/>
      <pageSetup pageOrder="overThenDown" orientation="landscape" horizontalDpi="300" r:id="rId2"/>
      <headerFooter alignWithMargins="0"/>
    </customSheetView>
    <customSheetView guid="{F6368F97-E932-4F58-A10F-C87445928084}" showPageBreaks="1" printArea="1" showRuler="0">
      <selection activeCell="B24" sqref="B24"/>
      <pageMargins left="0.25" right="0.25" top="1" bottom="1" header="0.5" footer="0.5"/>
      <printOptions horizontalCentered="1"/>
      <pageSetup pageOrder="overThenDown" orientation="landscape" horizontalDpi="300" r:id="rId3"/>
      <headerFooter alignWithMargins="0"/>
    </customSheetView>
    <customSheetView guid="{9E021DB2-F2BC-4681-A641-B04F50B51A4A}" showPageBreaks="1" printArea="1" showRuler="0">
      <selection activeCell="B24" sqref="B24"/>
      <pageMargins left="0.25" right="0.25" top="1" bottom="1" header="0.5" footer="0.5"/>
      <printOptions horizontalCentered="1"/>
      <pageSetup pageOrder="overThenDown" orientation="landscape" horizontalDpi="300" r:id="rId4"/>
      <headerFooter alignWithMargins="0"/>
    </customSheetView>
    <customSheetView guid="{DEF4D085-37A3-4A0A-AA9B-A53ED6C0D523}" showRuler="0">
      <selection activeCell="B24" sqref="B24"/>
      <pageMargins left="0.25" right="0.25" top="1" bottom="1" header="0.5" footer="0.5"/>
      <printOptions horizontalCentered="1"/>
      <pageSetup pageOrder="overThenDown" orientation="landscape" horizontalDpi="300" r:id="rId5"/>
      <headerFooter alignWithMargins="0"/>
    </customSheetView>
    <customSheetView guid="{93745667-6F5B-4C02-8EA5-9A422F330136}" showPageBreaks="1" showRuler="0">
      <selection activeCell="B24" sqref="B24"/>
      <pageMargins left="0.25" right="0.25" top="1" bottom="1" header="0.5" footer="0.5"/>
      <printOptions horizontalCentered="1"/>
      <pageSetup pageOrder="overThenDown" orientation="landscape" horizontalDpi="300" r:id="rId6"/>
      <headerFooter alignWithMargins="0"/>
    </customSheetView>
  </customSheetViews>
  <phoneticPr fontId="6" type="noConversion"/>
  <pageMargins left="0.75" right="0.75" top="1" bottom="1" header="0.5" footer="0.5"/>
  <headerFooter alignWithMargins="0"/>
  <drawing r:id="rId7"/>
</worksheet>
</file>

<file path=xl/worksheets/sheet41.xml><?xml version="1.0" encoding="utf-8"?>
<worksheet xmlns="http://schemas.openxmlformats.org/spreadsheetml/2006/main" xmlns:r="http://schemas.openxmlformats.org/officeDocument/2006/relationships">
  <sheetPr codeName="Sheet54">
    <tabColor rgb="FF000000"/>
  </sheetPr>
  <dimension ref="A1:R75"/>
  <sheetViews>
    <sheetView showGridLines="0" workbookViewId="0"/>
  </sheetViews>
  <sheetFormatPr defaultRowHeight="12.75"/>
  <cols>
    <col min="1" max="1" width="11.7109375" style="292" bestFit="1" customWidth="1"/>
    <col min="2" max="3" width="13.42578125" style="292" bestFit="1" customWidth="1"/>
    <col min="4" max="4" width="12.85546875" style="292" bestFit="1" customWidth="1"/>
    <col min="5" max="5" width="12.28515625" style="292" bestFit="1" customWidth="1"/>
    <col min="6" max="6" width="13.5703125" style="292" bestFit="1" customWidth="1"/>
    <col min="7" max="7" width="12.28515625" style="292" bestFit="1" customWidth="1"/>
    <col min="8" max="8" width="9" style="292" bestFit="1" customWidth="1"/>
    <col min="9" max="11" width="4.42578125" style="292" bestFit="1" customWidth="1"/>
    <col min="12" max="12" width="8.28515625" style="292" customWidth="1"/>
    <col min="13" max="13" width="4" style="292" bestFit="1" customWidth="1"/>
    <col min="14" max="14" width="4.42578125" style="292" bestFit="1" customWidth="1"/>
    <col min="15" max="15" width="5.140625" style="292" bestFit="1" customWidth="1"/>
    <col min="16" max="16" width="29.42578125" style="292" bestFit="1" customWidth="1"/>
    <col min="17" max="17" width="15.140625" style="293" bestFit="1" customWidth="1"/>
    <col min="18" max="18" width="18.85546875" style="293" bestFit="1" customWidth="1"/>
    <col min="19" max="16384" width="9.140625" style="293"/>
  </cols>
  <sheetData>
    <row r="1" spans="1:16" s="225" customFormat="1">
      <c r="A1" s="282" t="s">
        <v>753</v>
      </c>
      <c r="B1" s="283" t="s">
        <v>754</v>
      </c>
      <c r="C1" s="283" t="s">
        <v>755</v>
      </c>
      <c r="D1" s="283" t="s">
        <v>756</v>
      </c>
      <c r="E1" s="283" t="s">
        <v>757</v>
      </c>
      <c r="F1" s="283" t="s">
        <v>758</v>
      </c>
      <c r="G1" s="283" t="s">
        <v>759</v>
      </c>
      <c r="H1" s="283" t="s">
        <v>760</v>
      </c>
      <c r="I1" s="283" t="s">
        <v>759</v>
      </c>
      <c r="J1" s="283" t="s">
        <v>761</v>
      </c>
      <c r="K1" s="283" t="s">
        <v>759</v>
      </c>
      <c r="L1" s="283" t="s">
        <v>762</v>
      </c>
      <c r="M1" s="283" t="s">
        <v>763</v>
      </c>
      <c r="N1" s="283" t="s">
        <v>759</v>
      </c>
      <c r="O1" s="283" t="s">
        <v>764</v>
      </c>
      <c r="P1" s="284" t="s">
        <v>765</v>
      </c>
    </row>
    <row r="2" spans="1:16" s="225" customFormat="1">
      <c r="A2" s="285" t="s">
        <v>766</v>
      </c>
      <c r="B2" s="286" t="s">
        <v>767</v>
      </c>
      <c r="C2" s="286"/>
      <c r="D2" s="286"/>
      <c r="E2" s="286"/>
      <c r="F2" s="286"/>
      <c r="G2" s="286"/>
      <c r="H2" s="286"/>
      <c r="I2" s="286"/>
      <c r="J2" s="286"/>
      <c r="K2" s="286"/>
      <c r="L2" s="286"/>
      <c r="M2" s="286"/>
      <c r="N2" s="286"/>
      <c r="O2" s="286"/>
      <c r="P2" s="287"/>
    </row>
    <row r="3" spans="1:16" s="225" customFormat="1">
      <c r="A3" s="285" t="s">
        <v>399</v>
      </c>
      <c r="B3" s="286"/>
      <c r="C3" s="286">
        <v>1144770207</v>
      </c>
      <c r="D3" s="286" t="s">
        <v>768</v>
      </c>
      <c r="E3" s="286">
        <v>201533006</v>
      </c>
      <c r="F3" s="286"/>
      <c r="G3" s="286"/>
      <c r="H3" s="286"/>
      <c r="I3" s="286"/>
      <c r="J3" s="286"/>
      <c r="K3" s="286"/>
      <c r="L3" s="286"/>
      <c r="M3" s="286"/>
      <c r="N3" s="286"/>
      <c r="O3" s="286"/>
      <c r="P3" s="288" t="s">
        <v>769</v>
      </c>
    </row>
    <row r="4" spans="1:16" s="225" customFormat="1">
      <c r="A4" s="285"/>
      <c r="B4" s="286"/>
      <c r="C4" s="286"/>
      <c r="D4" s="286"/>
      <c r="E4" s="286"/>
      <c r="F4" s="286"/>
      <c r="G4" s="286"/>
      <c r="H4" s="286"/>
      <c r="I4" s="286"/>
      <c r="J4" s="286"/>
      <c r="K4" s="286"/>
      <c r="L4" s="286"/>
      <c r="M4" s="286"/>
      <c r="N4" s="286"/>
      <c r="O4" s="286"/>
      <c r="P4" s="287" t="s">
        <v>770</v>
      </c>
    </row>
    <row r="5" spans="1:16" s="225" customFormat="1">
      <c r="A5" s="285" t="s">
        <v>296</v>
      </c>
      <c r="B5" s="286" t="s">
        <v>771</v>
      </c>
      <c r="C5" s="286">
        <v>1427083963</v>
      </c>
      <c r="D5" s="286" t="s">
        <v>235</v>
      </c>
      <c r="E5" s="286">
        <v>330046201</v>
      </c>
      <c r="F5" s="286"/>
      <c r="G5" s="286"/>
      <c r="H5" s="286"/>
      <c r="I5" s="286"/>
      <c r="J5" s="286"/>
      <c r="K5" s="286"/>
      <c r="L5" s="286" t="s">
        <v>772</v>
      </c>
      <c r="M5" s="286"/>
      <c r="N5" s="286"/>
      <c r="O5" s="286"/>
      <c r="P5" s="287"/>
    </row>
    <row r="6" spans="1:16" s="225" customFormat="1">
      <c r="A6" s="285" t="s">
        <v>298</v>
      </c>
      <c r="B6" s="286" t="s">
        <v>773</v>
      </c>
      <c r="C6" s="286">
        <v>1831139435</v>
      </c>
      <c r="D6" s="286" t="s">
        <v>14</v>
      </c>
      <c r="E6" s="286">
        <v>142707500</v>
      </c>
      <c r="F6" s="286"/>
      <c r="G6" s="286"/>
      <c r="H6" s="286"/>
      <c r="I6" s="286"/>
      <c r="J6" s="286"/>
      <c r="K6" s="286"/>
      <c r="L6" s="286" t="s">
        <v>774</v>
      </c>
      <c r="M6" s="286"/>
      <c r="N6" s="286"/>
      <c r="O6" s="286"/>
      <c r="P6" s="287" t="s">
        <v>775</v>
      </c>
    </row>
    <row r="7" spans="1:16" s="225" customFormat="1">
      <c r="A7" s="285"/>
      <c r="B7" s="286"/>
      <c r="C7" s="286"/>
      <c r="D7" s="286"/>
      <c r="E7" s="286"/>
      <c r="F7" s="286"/>
      <c r="G7" s="286"/>
      <c r="H7" s="286"/>
      <c r="I7" s="286"/>
      <c r="J7" s="286"/>
      <c r="K7" s="286"/>
      <c r="L7" s="286" t="s">
        <v>772</v>
      </c>
      <c r="M7" s="286"/>
      <c r="N7" s="286"/>
      <c r="O7" s="286"/>
      <c r="P7" s="287" t="s">
        <v>770</v>
      </c>
    </row>
    <row r="8" spans="1:16" s="225" customFormat="1">
      <c r="A8" s="285" t="s">
        <v>173</v>
      </c>
      <c r="B8" s="286" t="s">
        <v>776</v>
      </c>
      <c r="C8" s="286">
        <v>1629010533</v>
      </c>
      <c r="D8" s="286" t="s">
        <v>777</v>
      </c>
      <c r="E8" s="286">
        <v>559909162</v>
      </c>
      <c r="F8" s="286"/>
      <c r="G8" s="286"/>
      <c r="H8" s="286"/>
      <c r="I8" s="286"/>
      <c r="J8" s="286"/>
      <c r="K8" s="286"/>
      <c r="L8" s="286" t="s">
        <v>772</v>
      </c>
      <c r="M8" s="286"/>
      <c r="N8" s="286"/>
      <c r="O8" s="286"/>
      <c r="P8" s="287"/>
    </row>
    <row r="9" spans="1:16" s="225" customFormat="1">
      <c r="A9" s="285" t="s">
        <v>283</v>
      </c>
      <c r="B9" s="286" t="s">
        <v>778</v>
      </c>
      <c r="C9" s="286">
        <v>1700189693</v>
      </c>
      <c r="D9" s="286" t="s">
        <v>0</v>
      </c>
      <c r="E9" s="286">
        <v>421566873</v>
      </c>
      <c r="F9" s="286"/>
      <c r="G9" s="286"/>
      <c r="H9" s="286"/>
      <c r="I9" s="286"/>
      <c r="J9" s="286"/>
      <c r="K9" s="286"/>
      <c r="L9" s="286" t="s">
        <v>779</v>
      </c>
      <c r="M9" s="286"/>
      <c r="N9" s="286"/>
      <c r="O9" s="286"/>
      <c r="P9" s="287"/>
    </row>
    <row r="10" spans="1:16" s="225" customFormat="1">
      <c r="A10" s="285" t="s">
        <v>162</v>
      </c>
      <c r="B10" s="286" t="s">
        <v>780</v>
      </c>
      <c r="C10" s="286">
        <v>1790774446</v>
      </c>
      <c r="D10" s="286" t="s">
        <v>203</v>
      </c>
      <c r="E10" s="286">
        <v>536462972</v>
      </c>
      <c r="F10" s="286"/>
      <c r="G10" s="286"/>
      <c r="H10" s="286"/>
      <c r="I10" s="286"/>
      <c r="J10" s="286"/>
      <c r="K10" s="286"/>
      <c r="L10" s="286" t="s">
        <v>772</v>
      </c>
      <c r="M10" s="286"/>
      <c r="N10" s="286"/>
      <c r="O10" s="286"/>
      <c r="P10" s="287" t="s">
        <v>781</v>
      </c>
    </row>
    <row r="11" spans="1:16" s="225" customFormat="1">
      <c r="A11" s="285"/>
      <c r="B11" s="286"/>
      <c r="C11" s="286"/>
      <c r="D11" s="286"/>
      <c r="E11" s="286"/>
      <c r="F11" s="286"/>
      <c r="G11" s="286"/>
      <c r="H11" s="286"/>
      <c r="I11" s="286"/>
      <c r="J11" s="286"/>
      <c r="K11" s="286"/>
      <c r="L11" s="286"/>
      <c r="M11" s="286"/>
      <c r="N11" s="286"/>
      <c r="O11" s="286"/>
      <c r="P11" s="287" t="s">
        <v>770</v>
      </c>
    </row>
    <row r="12" spans="1:16" s="225" customFormat="1">
      <c r="A12" s="285" t="s">
        <v>670</v>
      </c>
      <c r="B12" s="286"/>
      <c r="C12" s="286"/>
      <c r="D12" s="286"/>
      <c r="E12" s="286"/>
      <c r="F12" s="286"/>
      <c r="G12" s="286"/>
      <c r="H12" s="286"/>
      <c r="I12" s="286"/>
      <c r="J12" s="286"/>
      <c r="K12" s="286"/>
      <c r="L12" s="286"/>
      <c r="M12" s="286"/>
      <c r="N12" s="286"/>
      <c r="O12" s="286"/>
      <c r="P12" s="287" t="s">
        <v>782</v>
      </c>
    </row>
    <row r="13" spans="1:16" s="225" customFormat="1">
      <c r="A13" s="285"/>
      <c r="B13" s="286"/>
      <c r="C13" s="286"/>
      <c r="D13" s="286"/>
      <c r="E13" s="286"/>
      <c r="F13" s="286"/>
      <c r="G13" s="286"/>
      <c r="H13" s="286"/>
      <c r="I13" s="286"/>
      <c r="J13" s="286"/>
      <c r="K13" s="286"/>
      <c r="L13" s="286"/>
      <c r="M13" s="286"/>
      <c r="N13" s="286"/>
      <c r="O13" s="286"/>
      <c r="P13" s="287" t="s">
        <v>770</v>
      </c>
    </row>
    <row r="14" spans="1:16" s="225" customFormat="1">
      <c r="A14" s="285" t="s">
        <v>345</v>
      </c>
      <c r="B14" s="286" t="s">
        <v>783</v>
      </c>
      <c r="C14" s="286">
        <v>1225069123</v>
      </c>
      <c r="D14" s="286" t="s">
        <v>76</v>
      </c>
      <c r="E14" s="286">
        <v>359384250</v>
      </c>
      <c r="F14" s="286"/>
      <c r="G14" s="286"/>
      <c r="H14" s="286"/>
      <c r="I14" s="286"/>
      <c r="J14" s="286"/>
      <c r="K14" s="286"/>
      <c r="L14" s="286" t="s">
        <v>779</v>
      </c>
      <c r="M14" s="286"/>
      <c r="N14" s="286"/>
      <c r="O14" s="286"/>
      <c r="P14" s="287"/>
    </row>
    <row r="15" spans="1:16" s="225" customFormat="1">
      <c r="A15" s="285" t="s">
        <v>483</v>
      </c>
      <c r="B15" s="286" t="s">
        <v>784</v>
      </c>
      <c r="C15" s="286">
        <v>1154864874</v>
      </c>
      <c r="D15" s="286" t="s">
        <v>473</v>
      </c>
      <c r="E15" s="286">
        <v>472711423</v>
      </c>
      <c r="F15" s="286" t="s">
        <v>785</v>
      </c>
      <c r="G15" s="286" t="s">
        <v>786</v>
      </c>
      <c r="H15" s="286" t="s">
        <v>786</v>
      </c>
      <c r="I15" s="286" t="s">
        <v>786</v>
      </c>
      <c r="J15" s="286" t="s">
        <v>786</v>
      </c>
      <c r="K15" s="286"/>
      <c r="L15" s="286" t="s">
        <v>673</v>
      </c>
      <c r="M15" s="286" t="s">
        <v>786</v>
      </c>
      <c r="N15" s="286" t="s">
        <v>786</v>
      </c>
      <c r="O15" s="286" t="s">
        <v>786</v>
      </c>
      <c r="P15" s="288" t="s">
        <v>787</v>
      </c>
    </row>
    <row r="16" spans="1:16" s="225" customFormat="1">
      <c r="A16" s="285"/>
      <c r="B16" s="286"/>
      <c r="C16" s="286"/>
      <c r="D16" s="286"/>
      <c r="E16" s="286"/>
      <c r="F16" s="286" t="s">
        <v>788</v>
      </c>
      <c r="G16" s="286"/>
      <c r="H16" s="286"/>
      <c r="I16" s="286"/>
      <c r="J16" s="286"/>
      <c r="K16" s="286"/>
      <c r="L16" s="286"/>
      <c r="M16" s="286"/>
      <c r="N16" s="286"/>
      <c r="O16" s="286"/>
      <c r="P16" s="287" t="s">
        <v>789</v>
      </c>
    </row>
    <row r="17" spans="1:18" s="225" customFormat="1">
      <c r="A17" s="285" t="s">
        <v>336</v>
      </c>
      <c r="B17" s="286" t="s">
        <v>790</v>
      </c>
      <c r="C17" s="286">
        <v>1780028183</v>
      </c>
      <c r="D17" s="286" t="s">
        <v>463</v>
      </c>
      <c r="E17" s="286">
        <v>448983796</v>
      </c>
      <c r="F17" s="286" t="s">
        <v>791</v>
      </c>
      <c r="G17" s="286" t="s">
        <v>786</v>
      </c>
      <c r="H17" s="286" t="s">
        <v>786</v>
      </c>
      <c r="I17" s="286" t="s">
        <v>786</v>
      </c>
      <c r="J17" s="286" t="s">
        <v>786</v>
      </c>
      <c r="K17" s="286" t="s">
        <v>786</v>
      </c>
      <c r="L17" s="286" t="s">
        <v>774</v>
      </c>
      <c r="M17" s="286" t="s">
        <v>786</v>
      </c>
      <c r="N17" s="286" t="s">
        <v>786</v>
      </c>
      <c r="O17" s="286" t="s">
        <v>786</v>
      </c>
      <c r="P17" s="288" t="s">
        <v>792</v>
      </c>
    </row>
    <row r="18" spans="1:18" s="225" customFormat="1">
      <c r="A18" s="285"/>
      <c r="B18" s="286"/>
      <c r="C18" s="286"/>
      <c r="D18" s="286"/>
      <c r="E18" s="286"/>
      <c r="F18" s="286" t="s">
        <v>793</v>
      </c>
      <c r="G18" s="286"/>
      <c r="H18" s="286"/>
      <c r="I18" s="286"/>
      <c r="J18" s="286"/>
      <c r="K18" s="286"/>
      <c r="L18" s="286"/>
      <c r="M18" s="286"/>
      <c r="N18" s="286"/>
      <c r="O18" s="286"/>
      <c r="P18" s="287" t="s">
        <v>789</v>
      </c>
    </row>
    <row r="19" spans="1:18" s="225" customFormat="1">
      <c r="A19" s="285" t="s">
        <v>313</v>
      </c>
      <c r="B19" s="286" t="s">
        <v>794</v>
      </c>
      <c r="C19" s="286">
        <v>1639616410</v>
      </c>
      <c r="D19" s="286" t="s">
        <v>440</v>
      </c>
      <c r="E19" s="286">
        <v>814106595</v>
      </c>
      <c r="F19" s="286" t="s">
        <v>795</v>
      </c>
      <c r="G19" s="286" t="s">
        <v>786</v>
      </c>
      <c r="H19" s="286" t="s">
        <v>786</v>
      </c>
      <c r="I19" s="286" t="s">
        <v>786</v>
      </c>
      <c r="J19" s="286" t="s">
        <v>786</v>
      </c>
      <c r="K19" s="286" t="s">
        <v>786</v>
      </c>
      <c r="L19" s="286" t="s">
        <v>779</v>
      </c>
      <c r="M19" s="286" t="s">
        <v>786</v>
      </c>
      <c r="N19" s="286" t="s">
        <v>786</v>
      </c>
      <c r="O19" s="286" t="s">
        <v>786</v>
      </c>
      <c r="P19" s="287" t="s">
        <v>796</v>
      </c>
    </row>
    <row r="20" spans="1:18" s="225" customFormat="1">
      <c r="A20" s="285"/>
      <c r="B20" s="286"/>
      <c r="C20" s="286"/>
      <c r="D20" s="286"/>
      <c r="E20" s="286"/>
      <c r="F20" s="286" t="s">
        <v>788</v>
      </c>
      <c r="G20" s="286"/>
      <c r="H20" s="286"/>
      <c r="I20" s="286"/>
      <c r="J20" s="286"/>
      <c r="K20" s="286"/>
      <c r="L20" s="286"/>
      <c r="M20" s="286"/>
      <c r="N20" s="286"/>
      <c r="O20" s="286"/>
      <c r="P20" s="287" t="s">
        <v>789</v>
      </c>
    </row>
    <row r="21" spans="1:18" s="225" customFormat="1">
      <c r="A21" s="285" t="s">
        <v>797</v>
      </c>
      <c r="B21" s="286" t="s">
        <v>798</v>
      </c>
      <c r="C21" s="286">
        <v>1851881791</v>
      </c>
      <c r="D21" s="286" t="s">
        <v>799</v>
      </c>
      <c r="E21" s="286">
        <v>825110059</v>
      </c>
      <c r="F21" s="286" t="s">
        <v>800</v>
      </c>
      <c r="G21" s="286" t="s">
        <v>786</v>
      </c>
      <c r="H21" s="286" t="s">
        <v>786</v>
      </c>
      <c r="I21" s="286" t="s">
        <v>786</v>
      </c>
      <c r="J21" s="286" t="s">
        <v>786</v>
      </c>
      <c r="K21" s="286" t="s">
        <v>786</v>
      </c>
      <c r="L21" s="286" t="s">
        <v>772</v>
      </c>
      <c r="M21" s="286" t="s">
        <v>786</v>
      </c>
      <c r="N21" s="286" t="s">
        <v>786</v>
      </c>
      <c r="O21" s="286" t="s">
        <v>786</v>
      </c>
      <c r="P21" s="287" t="s">
        <v>801</v>
      </c>
    </row>
    <row r="22" spans="1:18" s="225" customFormat="1">
      <c r="A22" s="285"/>
      <c r="B22" s="286"/>
      <c r="C22" s="286"/>
      <c r="D22" s="286"/>
      <c r="E22" s="286"/>
      <c r="F22" s="286" t="s">
        <v>788</v>
      </c>
      <c r="G22" s="286"/>
      <c r="H22" s="286"/>
      <c r="I22" s="286"/>
      <c r="J22" s="286"/>
      <c r="K22" s="286"/>
      <c r="L22" s="286"/>
      <c r="M22" s="286"/>
      <c r="N22" s="286"/>
      <c r="O22" s="286"/>
      <c r="P22" s="287" t="s">
        <v>789</v>
      </c>
    </row>
    <row r="23" spans="1:18" s="225" customFormat="1">
      <c r="A23" s="285" t="s">
        <v>21</v>
      </c>
      <c r="B23" s="286" t="s">
        <v>802</v>
      </c>
      <c r="C23" s="286">
        <v>1689006363</v>
      </c>
      <c r="D23" s="286" t="s">
        <v>217</v>
      </c>
      <c r="E23" s="286">
        <v>463174985</v>
      </c>
      <c r="F23" s="286"/>
      <c r="G23" s="286"/>
      <c r="H23" s="286"/>
      <c r="I23" s="286"/>
      <c r="J23" s="286"/>
      <c r="K23" s="286"/>
      <c r="L23" s="286" t="s">
        <v>803</v>
      </c>
      <c r="M23" s="286"/>
      <c r="N23" s="286"/>
      <c r="O23" s="286"/>
      <c r="P23" s="287"/>
      <c r="Q23" s="225" t="s">
        <v>804</v>
      </c>
      <c r="R23" s="225" t="s">
        <v>284</v>
      </c>
    </row>
    <row r="24" spans="1:18" s="225" customFormat="1">
      <c r="A24" s="285"/>
      <c r="B24" s="286"/>
      <c r="C24" s="286"/>
      <c r="D24" s="286"/>
      <c r="E24" s="286"/>
      <c r="F24" s="286"/>
      <c r="G24" s="286"/>
      <c r="H24" s="286"/>
      <c r="I24" s="286"/>
      <c r="J24" s="286"/>
      <c r="K24" s="286"/>
      <c r="L24" s="286"/>
      <c r="M24" s="286"/>
      <c r="N24" s="286"/>
      <c r="O24" s="286"/>
      <c r="P24" s="287"/>
      <c r="Q24" s="225" t="s">
        <v>805</v>
      </c>
    </row>
    <row r="25" spans="1:18" s="225" customFormat="1">
      <c r="A25" s="285" t="s">
        <v>351</v>
      </c>
      <c r="B25" s="286" t="s">
        <v>806</v>
      </c>
      <c r="C25" s="286">
        <v>1851713002</v>
      </c>
      <c r="D25" s="286" t="s">
        <v>113</v>
      </c>
      <c r="E25" s="286">
        <v>464297947</v>
      </c>
      <c r="F25" s="286"/>
      <c r="G25" s="286"/>
      <c r="H25" s="286"/>
      <c r="I25" s="286"/>
      <c r="J25" s="286"/>
      <c r="K25" s="286"/>
      <c r="L25" s="286" t="s">
        <v>774</v>
      </c>
      <c r="M25" s="286"/>
      <c r="N25" s="286"/>
      <c r="O25" s="286"/>
      <c r="P25" s="287" t="s">
        <v>807</v>
      </c>
    </row>
    <row r="26" spans="1:18" s="225" customFormat="1">
      <c r="A26" s="285"/>
      <c r="B26" s="286"/>
      <c r="C26" s="286"/>
      <c r="D26" s="286"/>
      <c r="E26" s="286"/>
      <c r="F26" s="286"/>
      <c r="G26" s="286"/>
      <c r="H26" s="286"/>
      <c r="I26" s="286"/>
      <c r="J26" s="286"/>
      <c r="K26" s="286"/>
      <c r="L26" s="286" t="s">
        <v>772</v>
      </c>
      <c r="M26" s="286"/>
      <c r="N26" s="286"/>
      <c r="O26" s="286"/>
      <c r="P26" s="287" t="s">
        <v>770</v>
      </c>
    </row>
    <row r="27" spans="1:18" s="225" customFormat="1">
      <c r="A27" s="285" t="s">
        <v>263</v>
      </c>
      <c r="B27" s="286" t="s">
        <v>808</v>
      </c>
      <c r="C27" s="286">
        <v>1295089571</v>
      </c>
      <c r="D27" s="286" t="s">
        <v>205</v>
      </c>
      <c r="E27" s="286">
        <v>461209576</v>
      </c>
      <c r="F27" s="286"/>
      <c r="G27" s="286"/>
      <c r="H27" s="286"/>
      <c r="I27" s="286"/>
      <c r="J27" s="286"/>
      <c r="K27" s="286"/>
      <c r="L27" s="286" t="s">
        <v>673</v>
      </c>
      <c r="M27" s="286"/>
      <c r="N27" s="286"/>
      <c r="O27" s="286"/>
      <c r="P27" s="288" t="s">
        <v>809</v>
      </c>
    </row>
    <row r="28" spans="1:18" s="225" customFormat="1">
      <c r="A28" s="285"/>
      <c r="B28" s="286"/>
      <c r="C28" s="286"/>
      <c r="D28" s="286"/>
      <c r="E28" s="286"/>
      <c r="F28" s="286"/>
      <c r="G28" s="286"/>
      <c r="H28" s="286"/>
      <c r="I28" s="286"/>
      <c r="J28" s="286"/>
      <c r="K28" s="286"/>
      <c r="L28" s="286"/>
      <c r="M28" s="286"/>
      <c r="N28" s="286"/>
      <c r="O28" s="286"/>
      <c r="P28" s="287" t="s">
        <v>810</v>
      </c>
    </row>
    <row r="29" spans="1:18" s="225" customFormat="1">
      <c r="A29" s="285" t="s">
        <v>156</v>
      </c>
      <c r="B29" s="286" t="s">
        <v>811</v>
      </c>
      <c r="C29" s="286">
        <v>1427150614</v>
      </c>
      <c r="D29" s="286" t="s">
        <v>16</v>
      </c>
      <c r="E29" s="286">
        <v>481280555</v>
      </c>
      <c r="F29" s="286"/>
      <c r="G29" s="286"/>
      <c r="H29" s="286"/>
      <c r="I29" s="286"/>
      <c r="J29" s="286"/>
      <c r="K29" s="286"/>
      <c r="L29" s="286" t="s">
        <v>772</v>
      </c>
      <c r="M29" s="286"/>
      <c r="N29" s="286"/>
      <c r="O29" s="286"/>
      <c r="P29" s="287"/>
    </row>
    <row r="30" spans="1:18" s="225" customFormat="1">
      <c r="A30" s="285" t="s">
        <v>378</v>
      </c>
      <c r="B30" s="286" t="s">
        <v>812</v>
      </c>
      <c r="C30" s="286">
        <v>1750316683</v>
      </c>
      <c r="D30" s="286" t="s">
        <v>285</v>
      </c>
      <c r="E30" s="286">
        <v>201296765</v>
      </c>
      <c r="F30" s="286"/>
      <c r="G30" s="286"/>
      <c r="H30" s="286"/>
      <c r="I30" s="286"/>
      <c r="J30" s="286"/>
      <c r="K30" s="286"/>
      <c r="L30" s="286" t="s">
        <v>673</v>
      </c>
      <c r="M30" s="286"/>
      <c r="N30" s="286"/>
      <c r="O30" s="286"/>
      <c r="P30" s="287"/>
    </row>
    <row r="31" spans="1:18" s="225" customFormat="1">
      <c r="A31" s="285" t="s">
        <v>813</v>
      </c>
      <c r="B31" s="286" t="s">
        <v>814</v>
      </c>
      <c r="C31" s="286">
        <v>1215977723</v>
      </c>
      <c r="D31" s="286" t="s">
        <v>201</v>
      </c>
      <c r="E31" s="286">
        <v>830450889</v>
      </c>
      <c r="F31" s="286"/>
      <c r="G31" s="286"/>
      <c r="H31" s="286"/>
      <c r="I31" s="286"/>
      <c r="J31" s="286"/>
      <c r="K31" s="286"/>
      <c r="L31" s="286" t="s">
        <v>779</v>
      </c>
      <c r="M31" s="286"/>
      <c r="N31" s="286"/>
      <c r="O31" s="286"/>
      <c r="P31" s="287" t="s">
        <v>815</v>
      </c>
    </row>
    <row r="32" spans="1:18" s="225" customFormat="1">
      <c r="A32" s="285"/>
      <c r="B32" s="286"/>
      <c r="C32" s="286"/>
      <c r="D32" s="286"/>
      <c r="E32" s="286"/>
      <c r="F32" s="286"/>
      <c r="G32" s="286"/>
      <c r="H32" s="286"/>
      <c r="I32" s="286"/>
      <c r="J32" s="286"/>
      <c r="K32" s="286"/>
      <c r="L32" s="286"/>
      <c r="M32" s="286"/>
      <c r="N32" s="286"/>
      <c r="O32" s="286"/>
      <c r="P32" s="287" t="s">
        <v>770</v>
      </c>
    </row>
    <row r="33" spans="1:16" s="225" customFormat="1">
      <c r="A33" s="285" t="s">
        <v>816</v>
      </c>
      <c r="B33" s="286" t="s">
        <v>817</v>
      </c>
      <c r="C33" s="286">
        <v>1649601113</v>
      </c>
      <c r="D33" s="286" t="s">
        <v>202</v>
      </c>
      <c r="E33" s="286">
        <v>462913018</v>
      </c>
      <c r="F33" s="286" t="s">
        <v>818</v>
      </c>
      <c r="G33" s="286"/>
      <c r="H33" s="286"/>
      <c r="I33" s="286"/>
      <c r="J33" s="286"/>
      <c r="K33" s="286"/>
      <c r="L33" s="286" t="s">
        <v>779</v>
      </c>
      <c r="M33" s="286"/>
      <c r="N33" s="286"/>
      <c r="O33" s="286"/>
      <c r="P33" s="287" t="s">
        <v>819</v>
      </c>
    </row>
    <row r="34" spans="1:16" s="225" customFormat="1">
      <c r="A34" s="285"/>
      <c r="B34" s="286"/>
      <c r="C34" s="286"/>
      <c r="D34" s="286"/>
      <c r="E34" s="286"/>
      <c r="F34" s="286" t="s">
        <v>820</v>
      </c>
      <c r="G34" s="286"/>
      <c r="H34" s="286"/>
      <c r="I34" s="286"/>
      <c r="J34" s="286"/>
      <c r="K34" s="286"/>
      <c r="L34" s="286"/>
      <c r="M34" s="286"/>
      <c r="N34" s="286"/>
      <c r="O34" s="286"/>
      <c r="P34" s="287" t="s">
        <v>770</v>
      </c>
    </row>
    <row r="35" spans="1:16" s="225" customFormat="1">
      <c r="A35" s="285" t="s">
        <v>318</v>
      </c>
      <c r="B35" s="286" t="s">
        <v>821</v>
      </c>
      <c r="C35" s="286">
        <v>1417980939</v>
      </c>
      <c r="D35" s="286" t="s">
        <v>236</v>
      </c>
      <c r="E35" s="286">
        <v>953465480</v>
      </c>
      <c r="F35" s="286" t="s">
        <v>822</v>
      </c>
      <c r="G35" s="286" t="s">
        <v>786</v>
      </c>
      <c r="H35" s="286" t="s">
        <v>786</v>
      </c>
      <c r="I35" s="286" t="s">
        <v>786</v>
      </c>
      <c r="J35" s="286" t="s">
        <v>786</v>
      </c>
      <c r="K35" s="286" t="s">
        <v>786</v>
      </c>
      <c r="L35" s="286" t="s">
        <v>774</v>
      </c>
      <c r="M35" s="286" t="s">
        <v>786</v>
      </c>
      <c r="N35" s="286" t="s">
        <v>786</v>
      </c>
      <c r="O35" s="286" t="s">
        <v>786</v>
      </c>
      <c r="P35" s="287" t="s">
        <v>823</v>
      </c>
    </row>
    <row r="36" spans="1:16" s="225" customFormat="1">
      <c r="A36" s="285"/>
      <c r="B36" s="286"/>
      <c r="C36" s="286"/>
      <c r="D36" s="286"/>
      <c r="E36" s="286"/>
      <c r="F36" s="286" t="s">
        <v>793</v>
      </c>
      <c r="G36" s="286"/>
      <c r="H36" s="286"/>
      <c r="I36" s="286"/>
      <c r="J36" s="286"/>
      <c r="K36" s="286"/>
      <c r="L36" s="286"/>
      <c r="M36" s="286"/>
      <c r="N36" s="286"/>
      <c r="O36" s="286"/>
      <c r="P36" s="287" t="s">
        <v>789</v>
      </c>
    </row>
    <row r="37" spans="1:16" s="225" customFormat="1">
      <c r="A37" s="285" t="s">
        <v>410</v>
      </c>
      <c r="B37" s="286" t="s">
        <v>824</v>
      </c>
      <c r="C37" s="286">
        <v>1144673252</v>
      </c>
      <c r="D37" s="286" t="s">
        <v>825</v>
      </c>
      <c r="E37" s="286">
        <v>473921366</v>
      </c>
      <c r="F37" s="286"/>
      <c r="G37" s="286"/>
      <c r="H37" s="286"/>
      <c r="I37" s="286"/>
      <c r="J37" s="286"/>
      <c r="K37" s="286"/>
      <c r="L37" s="286"/>
      <c r="M37" s="286"/>
      <c r="N37" s="286"/>
      <c r="O37" s="286"/>
      <c r="P37" s="287"/>
    </row>
    <row r="38" spans="1:16" s="225" customFormat="1">
      <c r="A38" s="285" t="s">
        <v>398</v>
      </c>
      <c r="B38" s="286"/>
      <c r="C38" s="286"/>
      <c r="D38" s="286"/>
      <c r="E38" s="286"/>
      <c r="F38" s="286"/>
      <c r="G38" s="286"/>
      <c r="H38" s="286"/>
      <c r="I38" s="286"/>
      <c r="J38" s="286"/>
      <c r="K38" s="286"/>
      <c r="L38" s="286"/>
      <c r="M38" s="286"/>
      <c r="N38" s="286"/>
      <c r="O38" s="286"/>
      <c r="P38" s="287"/>
    </row>
    <row r="39" spans="1:16" s="225" customFormat="1">
      <c r="A39" s="285" t="s">
        <v>193</v>
      </c>
      <c r="B39" s="286" t="s">
        <v>826</v>
      </c>
      <c r="C39" s="286">
        <v>1881888725</v>
      </c>
      <c r="D39" s="286" t="s">
        <v>286</v>
      </c>
      <c r="E39" s="286">
        <v>260270933</v>
      </c>
      <c r="F39" s="286"/>
      <c r="G39" s="286"/>
      <c r="H39" s="286"/>
      <c r="I39" s="286"/>
      <c r="J39" s="286"/>
      <c r="K39" s="286"/>
      <c r="L39" s="286" t="s">
        <v>772</v>
      </c>
      <c r="M39" s="286"/>
      <c r="N39" s="286"/>
      <c r="O39" s="286"/>
      <c r="P39" s="287"/>
    </row>
    <row r="40" spans="1:16" s="225" customFormat="1">
      <c r="A40" s="285" t="s">
        <v>4</v>
      </c>
      <c r="B40" s="286" t="s">
        <v>827</v>
      </c>
      <c r="C40" s="286">
        <v>1669486429</v>
      </c>
      <c r="D40" s="286" t="s">
        <v>9</v>
      </c>
      <c r="E40" s="286">
        <v>200525526</v>
      </c>
      <c r="F40" s="286"/>
      <c r="G40" s="286"/>
      <c r="H40" s="286"/>
      <c r="I40" s="286"/>
      <c r="J40" s="286"/>
      <c r="K40" s="286"/>
      <c r="L40" s="286" t="s">
        <v>828</v>
      </c>
      <c r="M40" s="286"/>
      <c r="N40" s="286"/>
      <c r="O40" s="286"/>
      <c r="P40" s="288" t="s">
        <v>829</v>
      </c>
    </row>
    <row r="41" spans="1:16" s="225" customFormat="1">
      <c r="A41" s="285"/>
      <c r="B41" s="286"/>
      <c r="C41" s="286"/>
      <c r="D41" s="286"/>
      <c r="E41" s="286"/>
      <c r="F41" s="286"/>
      <c r="G41" s="286"/>
      <c r="H41" s="286"/>
      <c r="I41" s="286"/>
      <c r="J41" s="286"/>
      <c r="K41" s="286"/>
      <c r="L41" s="286"/>
      <c r="M41" s="286"/>
      <c r="N41" s="286"/>
      <c r="O41" s="286"/>
      <c r="P41" s="287" t="s">
        <v>770</v>
      </c>
    </row>
    <row r="42" spans="1:16" s="225" customFormat="1">
      <c r="A42" s="285" t="s">
        <v>830</v>
      </c>
      <c r="B42" s="286" t="s">
        <v>831</v>
      </c>
      <c r="C42" s="286">
        <v>1144268327</v>
      </c>
      <c r="D42" s="286" t="s">
        <v>832</v>
      </c>
      <c r="E42" s="286">
        <v>900957308</v>
      </c>
      <c r="F42" s="286"/>
      <c r="G42" s="286"/>
      <c r="H42" s="286"/>
      <c r="I42" s="286"/>
      <c r="J42" s="286"/>
      <c r="K42" s="286"/>
      <c r="L42" s="286" t="s">
        <v>828</v>
      </c>
      <c r="M42" s="286"/>
      <c r="N42" s="286"/>
      <c r="O42" s="286"/>
      <c r="P42" s="287"/>
    </row>
    <row r="43" spans="1:16" s="225" customFormat="1">
      <c r="A43" s="285" t="s">
        <v>833</v>
      </c>
      <c r="B43" s="286" t="s">
        <v>834</v>
      </c>
      <c r="C43" s="286">
        <v>1295086262</v>
      </c>
      <c r="D43" s="286"/>
      <c r="E43" s="286"/>
      <c r="F43" s="286"/>
      <c r="G43" s="286"/>
      <c r="H43" s="286"/>
      <c r="I43" s="286"/>
      <c r="J43" s="286"/>
      <c r="K43" s="286"/>
      <c r="L43" s="286"/>
      <c r="M43" s="286"/>
      <c r="N43" s="286"/>
      <c r="O43" s="286"/>
      <c r="P43" s="287"/>
    </row>
    <row r="44" spans="1:16" s="225" customFormat="1">
      <c r="A44" s="285" t="s">
        <v>474</v>
      </c>
      <c r="B44" s="286" t="s">
        <v>835</v>
      </c>
      <c r="C44" s="286">
        <v>1336500305</v>
      </c>
      <c r="D44" s="286" t="s">
        <v>836</v>
      </c>
      <c r="E44" s="286">
        <v>474857012</v>
      </c>
      <c r="F44" s="286" t="s">
        <v>837</v>
      </c>
      <c r="G44" s="286" t="s">
        <v>786</v>
      </c>
      <c r="H44" s="286" t="s">
        <v>786</v>
      </c>
      <c r="I44" s="286" t="s">
        <v>786</v>
      </c>
      <c r="J44" s="286"/>
      <c r="K44" s="286"/>
      <c r="L44" s="286"/>
      <c r="M44" s="286"/>
      <c r="N44" s="286"/>
      <c r="O44" s="286" t="s">
        <v>786</v>
      </c>
      <c r="P44" s="288" t="s">
        <v>838</v>
      </c>
    </row>
    <row r="45" spans="1:16" s="225" customFormat="1">
      <c r="A45" s="285"/>
      <c r="B45" s="286"/>
      <c r="C45" s="286"/>
      <c r="D45" s="286"/>
      <c r="E45" s="286"/>
      <c r="F45" s="286" t="s">
        <v>770</v>
      </c>
      <c r="G45" s="286"/>
      <c r="H45" s="286"/>
      <c r="I45" s="286"/>
      <c r="J45" s="286"/>
      <c r="K45" s="286"/>
      <c r="L45" s="286"/>
      <c r="M45" s="286"/>
      <c r="N45" s="286"/>
      <c r="O45" s="286"/>
      <c r="P45" s="287" t="s">
        <v>789</v>
      </c>
    </row>
    <row r="46" spans="1:16" s="225" customFormat="1">
      <c r="A46" s="285" t="s">
        <v>839</v>
      </c>
      <c r="B46" s="286" t="s">
        <v>840</v>
      </c>
      <c r="C46" s="286">
        <v>1922628460</v>
      </c>
      <c r="D46" s="286" t="s">
        <v>841</v>
      </c>
      <c r="E46" s="286">
        <v>850819384</v>
      </c>
      <c r="F46" s="286" t="s">
        <v>837</v>
      </c>
      <c r="G46" s="286" t="s">
        <v>786</v>
      </c>
      <c r="H46" s="286"/>
      <c r="I46" s="286"/>
      <c r="J46" s="286"/>
      <c r="K46" s="286"/>
      <c r="L46" s="286"/>
      <c r="M46" s="286"/>
      <c r="N46" s="286"/>
      <c r="O46" s="286" t="s">
        <v>786</v>
      </c>
      <c r="P46" s="287" t="s">
        <v>842</v>
      </c>
    </row>
    <row r="47" spans="1:16" s="225" customFormat="1">
      <c r="A47" s="285"/>
      <c r="B47" s="286"/>
      <c r="C47" s="286"/>
      <c r="D47" s="286"/>
      <c r="E47" s="286"/>
      <c r="F47" s="286" t="s">
        <v>770</v>
      </c>
      <c r="G47" s="286"/>
      <c r="H47" s="286"/>
      <c r="I47" s="286"/>
      <c r="J47" s="286"/>
      <c r="K47" s="286"/>
      <c r="L47" s="286"/>
      <c r="M47" s="286"/>
      <c r="N47" s="286"/>
      <c r="O47" s="286"/>
      <c r="P47" s="287"/>
    </row>
    <row r="48" spans="1:16" s="225" customFormat="1">
      <c r="A48" s="285" t="s">
        <v>424</v>
      </c>
      <c r="B48" s="286" t="s">
        <v>843</v>
      </c>
      <c r="C48" s="286">
        <v>1700144680</v>
      </c>
      <c r="D48" s="286" t="s">
        <v>844</v>
      </c>
      <c r="E48" s="286">
        <v>364941396</v>
      </c>
      <c r="F48" s="286" t="s">
        <v>845</v>
      </c>
      <c r="G48" s="286"/>
      <c r="H48" s="286"/>
      <c r="I48" s="286"/>
      <c r="J48" s="286"/>
      <c r="K48" s="286"/>
      <c r="L48" s="286"/>
      <c r="M48" s="286"/>
      <c r="N48" s="286"/>
      <c r="O48" s="286"/>
      <c r="P48" s="287" t="s">
        <v>846</v>
      </c>
    </row>
    <row r="49" spans="1:16" s="225" customFormat="1">
      <c r="A49" s="285"/>
      <c r="B49" s="286"/>
      <c r="C49" s="286"/>
      <c r="D49" s="286"/>
      <c r="E49" s="286"/>
      <c r="F49" s="286" t="s">
        <v>820</v>
      </c>
      <c r="G49" s="286"/>
      <c r="H49" s="286"/>
      <c r="I49" s="286"/>
      <c r="J49" s="286"/>
      <c r="K49" s="286"/>
      <c r="L49" s="286"/>
      <c r="M49" s="286"/>
      <c r="N49" s="286"/>
      <c r="O49" s="286"/>
      <c r="P49" s="287" t="s">
        <v>789</v>
      </c>
    </row>
    <row r="50" spans="1:16" s="225" customFormat="1">
      <c r="A50" s="285" t="s">
        <v>337</v>
      </c>
      <c r="B50" s="286" t="s">
        <v>847</v>
      </c>
      <c r="C50" s="286">
        <v>1962946442</v>
      </c>
      <c r="D50" s="286" t="s">
        <v>97</v>
      </c>
      <c r="E50" s="286">
        <v>200735236</v>
      </c>
      <c r="F50" s="286" t="s">
        <v>848</v>
      </c>
      <c r="G50" s="286" t="s">
        <v>786</v>
      </c>
      <c r="H50" s="286" t="s">
        <v>786</v>
      </c>
      <c r="I50" s="286" t="s">
        <v>786</v>
      </c>
      <c r="J50" s="286" t="s">
        <v>786</v>
      </c>
      <c r="K50" s="286" t="s">
        <v>786</v>
      </c>
      <c r="L50" s="286" t="s">
        <v>774</v>
      </c>
      <c r="M50" s="286" t="s">
        <v>786</v>
      </c>
      <c r="N50" s="286" t="s">
        <v>786</v>
      </c>
      <c r="O50" s="286" t="s">
        <v>786</v>
      </c>
      <c r="P50" s="287" t="s">
        <v>849</v>
      </c>
    </row>
    <row r="51" spans="1:16" s="225" customFormat="1">
      <c r="A51" s="285"/>
      <c r="B51" s="286"/>
      <c r="C51" s="286"/>
      <c r="D51" s="286"/>
      <c r="E51" s="286"/>
      <c r="F51" s="286" t="s">
        <v>793</v>
      </c>
      <c r="G51" s="286"/>
      <c r="H51" s="286"/>
      <c r="I51" s="286"/>
      <c r="J51" s="286"/>
      <c r="K51" s="286"/>
      <c r="L51" s="286"/>
      <c r="M51" s="286"/>
      <c r="N51" s="286"/>
      <c r="O51" s="286"/>
      <c r="P51" s="287" t="s">
        <v>789</v>
      </c>
    </row>
    <row r="52" spans="1:16" s="225" customFormat="1">
      <c r="A52" s="285" t="s">
        <v>157</v>
      </c>
      <c r="B52" s="286" t="s">
        <v>850</v>
      </c>
      <c r="C52" s="286">
        <v>1730431909</v>
      </c>
      <c r="D52" s="286" t="s">
        <v>314</v>
      </c>
      <c r="E52" s="286">
        <v>460913589</v>
      </c>
      <c r="F52" s="286"/>
      <c r="G52" s="286"/>
      <c r="H52" s="286"/>
      <c r="I52" s="286"/>
      <c r="J52" s="286"/>
      <c r="K52" s="286"/>
      <c r="L52" s="286" t="s">
        <v>779</v>
      </c>
      <c r="M52" s="286"/>
      <c r="N52" s="286"/>
      <c r="O52" s="286"/>
      <c r="P52" s="287"/>
    </row>
    <row r="53" spans="1:16" s="225" customFormat="1">
      <c r="A53" s="285" t="s">
        <v>99</v>
      </c>
      <c r="B53" s="286" t="s">
        <v>851</v>
      </c>
      <c r="C53" s="286">
        <v>1952497885</v>
      </c>
      <c r="D53" s="286" t="s">
        <v>208</v>
      </c>
      <c r="E53" s="286">
        <v>372487146</v>
      </c>
      <c r="F53" s="286"/>
      <c r="G53" s="286"/>
      <c r="H53" s="286"/>
      <c r="I53" s="286"/>
      <c r="J53" s="286"/>
      <c r="K53" s="286"/>
      <c r="L53" s="286"/>
      <c r="M53" s="286"/>
      <c r="N53" s="286"/>
      <c r="O53" s="286"/>
      <c r="P53" s="287"/>
    </row>
    <row r="54" spans="1:16" s="225" customFormat="1">
      <c r="A54" s="285"/>
      <c r="B54" s="286"/>
      <c r="C54" s="286"/>
      <c r="D54" s="286"/>
      <c r="E54" s="286"/>
      <c r="F54" s="286"/>
      <c r="G54" s="286"/>
      <c r="H54" s="286"/>
      <c r="I54" s="286"/>
      <c r="J54" s="286"/>
      <c r="K54" s="286"/>
      <c r="L54" s="286"/>
      <c r="M54" s="286"/>
      <c r="N54" s="286"/>
      <c r="O54" s="286"/>
      <c r="P54" s="287"/>
    </row>
    <row r="55" spans="1:16" s="225" customFormat="1">
      <c r="A55" s="285" t="s">
        <v>760</v>
      </c>
      <c r="B55" s="286" t="s">
        <v>852</v>
      </c>
      <c r="C55" s="286" t="s">
        <v>853</v>
      </c>
      <c r="D55" s="286" t="s">
        <v>403</v>
      </c>
      <c r="E55" s="286"/>
      <c r="F55" s="286"/>
      <c r="G55" s="286"/>
      <c r="H55" s="286"/>
      <c r="I55" s="286"/>
      <c r="J55" s="286"/>
      <c r="K55" s="286"/>
      <c r="L55" s="286"/>
      <c r="M55" s="286"/>
      <c r="N55" s="286"/>
      <c r="O55" s="286" t="s">
        <v>854</v>
      </c>
      <c r="P55" s="287"/>
    </row>
    <row r="56" spans="1:16" s="225" customFormat="1">
      <c r="A56" s="285"/>
      <c r="B56" s="286" t="s">
        <v>855</v>
      </c>
      <c r="C56" s="286" t="s">
        <v>856</v>
      </c>
      <c r="D56" s="286" t="s">
        <v>770</v>
      </c>
      <c r="E56" s="286"/>
      <c r="F56" s="286"/>
      <c r="G56" s="286"/>
      <c r="H56" s="286"/>
      <c r="I56" s="286"/>
      <c r="J56" s="286"/>
      <c r="K56" s="286"/>
      <c r="L56" s="286"/>
      <c r="M56" s="286"/>
      <c r="N56" s="286"/>
      <c r="O56" s="286"/>
      <c r="P56" s="287"/>
    </row>
    <row r="57" spans="1:16" s="225" customFormat="1">
      <c r="A57" s="285" t="s">
        <v>761</v>
      </c>
      <c r="B57" s="286" t="s">
        <v>166</v>
      </c>
      <c r="C57" s="286"/>
      <c r="D57" s="286"/>
      <c r="E57" s="286"/>
      <c r="F57" s="286"/>
      <c r="G57" s="286"/>
      <c r="H57" s="286"/>
      <c r="I57" s="286"/>
      <c r="J57" s="286"/>
      <c r="K57" s="286"/>
      <c r="L57" s="286"/>
      <c r="M57" s="286"/>
      <c r="N57" s="286"/>
      <c r="O57" s="286" t="s">
        <v>854</v>
      </c>
      <c r="P57" s="287"/>
    </row>
    <row r="58" spans="1:16" s="225" customFormat="1">
      <c r="A58" s="285"/>
      <c r="B58" s="286" t="s">
        <v>857</v>
      </c>
      <c r="C58" s="286"/>
      <c r="D58" s="286"/>
      <c r="E58" s="286"/>
      <c r="F58" s="286"/>
      <c r="G58" s="286"/>
      <c r="H58" s="286"/>
      <c r="I58" s="286"/>
      <c r="J58" s="286"/>
      <c r="K58" s="286"/>
      <c r="L58" s="286"/>
      <c r="M58" s="286"/>
      <c r="N58" s="286"/>
      <c r="O58" s="286"/>
      <c r="P58" s="287"/>
    </row>
    <row r="59" spans="1:16" s="225" customFormat="1">
      <c r="A59" s="285"/>
      <c r="B59" s="286"/>
      <c r="C59" s="286"/>
      <c r="D59" s="286"/>
      <c r="E59" s="286"/>
      <c r="F59" s="286"/>
      <c r="G59" s="286"/>
      <c r="H59" s="286"/>
      <c r="I59" s="286"/>
      <c r="J59" s="286"/>
      <c r="K59" s="286"/>
      <c r="L59" s="286"/>
      <c r="M59" s="286"/>
      <c r="N59" s="286"/>
      <c r="O59" s="286"/>
      <c r="P59" s="287"/>
    </row>
    <row r="60" spans="1:16" s="225" customFormat="1">
      <c r="A60" s="285"/>
      <c r="B60" s="286"/>
      <c r="C60" s="286"/>
      <c r="D60" s="286"/>
      <c r="E60" s="286"/>
      <c r="F60" s="286"/>
      <c r="G60" s="286"/>
      <c r="H60" s="286"/>
      <c r="I60" s="286"/>
      <c r="J60" s="286"/>
      <c r="K60" s="286"/>
      <c r="L60" s="286"/>
      <c r="M60" s="286"/>
      <c r="N60" s="286"/>
      <c r="O60" s="286"/>
      <c r="P60" s="287"/>
    </row>
    <row r="61" spans="1:16" s="225" customFormat="1">
      <c r="A61" s="285" t="s">
        <v>858</v>
      </c>
      <c r="B61" s="286" t="s">
        <v>859</v>
      </c>
      <c r="C61" s="286" t="s">
        <v>860</v>
      </c>
      <c r="D61" s="286" t="s">
        <v>861</v>
      </c>
      <c r="E61" s="286" t="s">
        <v>805</v>
      </c>
      <c r="F61" s="286" t="s">
        <v>862</v>
      </c>
      <c r="G61" s="286" t="s">
        <v>863</v>
      </c>
      <c r="H61" s="286" t="s">
        <v>864</v>
      </c>
      <c r="I61" s="286"/>
      <c r="J61" s="286"/>
      <c r="K61" s="286"/>
      <c r="L61" s="286"/>
      <c r="M61" s="286"/>
      <c r="N61" s="286"/>
      <c r="O61" s="286"/>
      <c r="P61" s="287"/>
    </row>
    <row r="62" spans="1:16" s="225" customFormat="1">
      <c r="A62" s="285" t="s">
        <v>865</v>
      </c>
      <c r="B62" s="286" t="s">
        <v>866</v>
      </c>
      <c r="C62" s="286" t="s">
        <v>867</v>
      </c>
      <c r="D62" s="286" t="s">
        <v>868</v>
      </c>
      <c r="E62" s="286" t="s">
        <v>869</v>
      </c>
      <c r="F62" s="286" t="s">
        <v>870</v>
      </c>
      <c r="G62" s="286" t="s">
        <v>871</v>
      </c>
      <c r="H62" s="286"/>
      <c r="I62" s="286"/>
      <c r="J62" s="286"/>
      <c r="K62" s="286"/>
      <c r="L62" s="286"/>
      <c r="M62" s="286"/>
      <c r="N62" s="286"/>
      <c r="O62" s="286"/>
      <c r="P62" s="287"/>
    </row>
    <row r="63" spans="1:16" s="225" customFormat="1">
      <c r="A63" s="285"/>
      <c r="B63" s="286"/>
      <c r="C63" s="286"/>
      <c r="D63" s="286"/>
      <c r="E63" s="286"/>
      <c r="F63" s="286"/>
      <c r="G63" s="286"/>
      <c r="H63" s="286"/>
      <c r="I63" s="286"/>
      <c r="J63" s="286"/>
      <c r="K63" s="286"/>
      <c r="L63" s="286"/>
      <c r="M63" s="286"/>
      <c r="N63" s="286"/>
      <c r="O63" s="286"/>
      <c r="P63" s="287"/>
    </row>
    <row r="64" spans="1:16" s="225" customFormat="1">
      <c r="A64" s="285" t="s">
        <v>779</v>
      </c>
      <c r="B64" s="286" t="s">
        <v>872</v>
      </c>
      <c r="C64" s="286"/>
      <c r="D64" s="286"/>
      <c r="E64" s="286"/>
      <c r="F64" s="286"/>
      <c r="G64" s="286"/>
      <c r="H64" s="286"/>
      <c r="I64" s="286"/>
      <c r="J64" s="286"/>
      <c r="K64" s="286"/>
      <c r="L64" s="286"/>
      <c r="M64" s="286"/>
      <c r="N64" s="286"/>
      <c r="O64" s="286" t="s">
        <v>854</v>
      </c>
      <c r="P64" s="287"/>
    </row>
    <row r="65" spans="1:16" s="225" customFormat="1">
      <c r="A65" s="285"/>
      <c r="B65" s="286" t="s">
        <v>857</v>
      </c>
      <c r="C65" s="286"/>
      <c r="D65" s="286"/>
      <c r="E65" s="286"/>
      <c r="F65" s="286"/>
      <c r="G65" s="286"/>
      <c r="H65" s="286"/>
      <c r="I65" s="286"/>
      <c r="J65" s="286"/>
      <c r="K65" s="286"/>
      <c r="L65" s="286"/>
      <c r="M65" s="286"/>
      <c r="N65" s="286"/>
      <c r="O65" s="286"/>
      <c r="P65" s="287"/>
    </row>
    <row r="66" spans="1:16" s="225" customFormat="1">
      <c r="A66" s="285" t="s">
        <v>772</v>
      </c>
      <c r="B66" s="286" t="s">
        <v>873</v>
      </c>
      <c r="C66" s="286"/>
      <c r="D66" s="286"/>
      <c r="E66" s="286"/>
      <c r="F66" s="286"/>
      <c r="G66" s="286"/>
      <c r="H66" s="286"/>
      <c r="I66" s="286"/>
      <c r="J66" s="286"/>
      <c r="K66" s="286"/>
      <c r="L66" s="286"/>
      <c r="M66" s="286"/>
      <c r="N66" s="286"/>
      <c r="O66" s="286" t="s">
        <v>786</v>
      </c>
      <c r="P66" s="287"/>
    </row>
    <row r="67" spans="1:16" s="225" customFormat="1">
      <c r="A67" s="285"/>
      <c r="B67" s="286" t="s">
        <v>874</v>
      </c>
      <c r="C67" s="286"/>
      <c r="D67" s="286"/>
      <c r="E67" s="286"/>
      <c r="F67" s="286"/>
      <c r="G67" s="286"/>
      <c r="H67" s="286"/>
      <c r="I67" s="286"/>
      <c r="J67" s="286"/>
      <c r="K67" s="286"/>
      <c r="L67" s="286"/>
      <c r="M67" s="286"/>
      <c r="N67" s="286"/>
      <c r="O67" s="286"/>
      <c r="P67" s="287"/>
    </row>
    <row r="68" spans="1:16" s="225" customFormat="1">
      <c r="A68" s="285" t="s">
        <v>673</v>
      </c>
      <c r="B68" s="286" t="s">
        <v>875</v>
      </c>
      <c r="C68" s="286"/>
      <c r="D68" s="286"/>
      <c r="E68" s="286"/>
      <c r="F68" s="286"/>
      <c r="G68" s="286"/>
      <c r="H68" s="286"/>
      <c r="I68" s="286"/>
      <c r="J68" s="286"/>
      <c r="K68" s="286"/>
      <c r="L68" s="286"/>
      <c r="M68" s="286"/>
      <c r="N68" s="286"/>
      <c r="O68" s="286" t="s">
        <v>854</v>
      </c>
      <c r="P68" s="287"/>
    </row>
    <row r="69" spans="1:16" s="225" customFormat="1">
      <c r="A69" s="285"/>
      <c r="B69" s="286" t="s">
        <v>857</v>
      </c>
      <c r="C69" s="286"/>
      <c r="D69" s="286"/>
      <c r="E69" s="286"/>
      <c r="F69" s="286"/>
      <c r="G69" s="286"/>
      <c r="H69" s="286"/>
      <c r="I69" s="286"/>
      <c r="J69" s="286"/>
      <c r="K69" s="286"/>
      <c r="L69" s="286"/>
      <c r="M69" s="286"/>
      <c r="N69" s="286"/>
      <c r="O69" s="286"/>
      <c r="P69" s="287"/>
    </row>
    <row r="70" spans="1:16" s="225" customFormat="1">
      <c r="A70" s="285" t="s">
        <v>803</v>
      </c>
      <c r="B70" s="286" t="s">
        <v>876</v>
      </c>
      <c r="C70" s="286"/>
      <c r="D70" s="286"/>
      <c r="E70" s="286"/>
      <c r="F70" s="286"/>
      <c r="G70" s="286"/>
      <c r="H70" s="286"/>
      <c r="I70" s="286"/>
      <c r="J70" s="286"/>
      <c r="K70" s="286"/>
      <c r="L70" s="286"/>
      <c r="M70" s="286"/>
      <c r="N70" s="286"/>
      <c r="O70" s="286" t="s">
        <v>854</v>
      </c>
      <c r="P70" s="287"/>
    </row>
    <row r="71" spans="1:16" s="225" customFormat="1">
      <c r="A71" s="285"/>
      <c r="B71" s="286" t="s">
        <v>877</v>
      </c>
      <c r="C71" s="286"/>
      <c r="D71" s="286"/>
      <c r="E71" s="286"/>
      <c r="F71" s="286"/>
      <c r="G71" s="286"/>
      <c r="H71" s="286"/>
      <c r="I71" s="286"/>
      <c r="J71" s="286"/>
      <c r="K71" s="286"/>
      <c r="L71" s="286"/>
      <c r="M71" s="286"/>
      <c r="N71" s="286"/>
      <c r="O71" s="286"/>
      <c r="P71" s="287"/>
    </row>
    <row r="72" spans="1:16" s="225" customFormat="1">
      <c r="A72" s="285" t="s">
        <v>774</v>
      </c>
      <c r="B72" s="286" t="s">
        <v>878</v>
      </c>
      <c r="C72" s="286"/>
      <c r="D72" s="286"/>
      <c r="E72" s="286"/>
      <c r="F72" s="286"/>
      <c r="G72" s="286"/>
      <c r="H72" s="286"/>
      <c r="I72" s="286"/>
      <c r="J72" s="286"/>
      <c r="K72" s="286"/>
      <c r="L72" s="286"/>
      <c r="M72" s="286"/>
      <c r="N72" s="286"/>
      <c r="O72" s="286" t="s">
        <v>854</v>
      </c>
      <c r="P72" s="287"/>
    </row>
    <row r="73" spans="1:16" s="225" customFormat="1">
      <c r="A73" s="285"/>
      <c r="B73" s="286" t="s">
        <v>879</v>
      </c>
      <c r="C73" s="286"/>
      <c r="D73" s="286"/>
      <c r="E73" s="286"/>
      <c r="F73" s="286"/>
      <c r="G73" s="286"/>
      <c r="H73" s="286"/>
      <c r="I73" s="286"/>
      <c r="J73" s="286"/>
      <c r="K73" s="286"/>
      <c r="L73" s="286"/>
      <c r="M73" s="286"/>
      <c r="N73" s="286"/>
      <c r="O73" s="286"/>
      <c r="P73" s="287"/>
    </row>
    <row r="74" spans="1:16" s="225" customFormat="1">
      <c r="A74" s="285" t="s">
        <v>880</v>
      </c>
      <c r="B74" s="286" t="s">
        <v>881</v>
      </c>
      <c r="C74" s="286" t="s">
        <v>882</v>
      </c>
      <c r="D74" s="286"/>
      <c r="E74" s="286"/>
      <c r="F74" s="286"/>
      <c r="G74" s="286"/>
      <c r="H74" s="286"/>
      <c r="I74" s="286"/>
      <c r="J74" s="286"/>
      <c r="K74" s="286"/>
      <c r="L74" s="286"/>
      <c r="M74" s="286"/>
      <c r="N74" s="286"/>
      <c r="O74" s="286"/>
      <c r="P74" s="287"/>
    </row>
    <row r="75" spans="1:16" s="225" customFormat="1" ht="13.5" thickBot="1">
      <c r="A75" s="289"/>
      <c r="B75" s="290" t="s">
        <v>862</v>
      </c>
      <c r="C75" s="290"/>
      <c r="D75" s="290"/>
      <c r="E75" s="290"/>
      <c r="F75" s="290"/>
      <c r="G75" s="290"/>
      <c r="H75" s="290"/>
      <c r="I75" s="290"/>
      <c r="J75" s="290"/>
      <c r="K75" s="290"/>
      <c r="L75" s="290"/>
      <c r="M75" s="290"/>
      <c r="N75" s="290"/>
      <c r="O75" s="290"/>
      <c r="P75" s="291"/>
    </row>
  </sheetData>
  <phoneticPr fontId="6" type="noConversion"/>
  <hyperlinks>
    <hyperlink ref="P27" r:id="rId1"/>
    <hyperlink ref="P44" r:id="rId2"/>
    <hyperlink ref="P3" r:id="rId3"/>
    <hyperlink ref="P15" r:id="rId4"/>
    <hyperlink ref="P40" r:id="rId5"/>
    <hyperlink ref="P17" r:id="rId6"/>
  </hyperlinks>
  <pageMargins left="0.75" right="0.75" top="1" bottom="1" header="0.5" footer="0.5"/>
  <pageSetup orientation="portrait" r:id="rId7"/>
  <headerFooter alignWithMargins="0"/>
</worksheet>
</file>

<file path=xl/worksheets/sheet5.xml><?xml version="1.0" encoding="utf-8"?>
<worksheet xmlns="http://schemas.openxmlformats.org/spreadsheetml/2006/main" xmlns:r="http://schemas.openxmlformats.org/officeDocument/2006/relationships">
  <sheetPr>
    <tabColor rgb="FF0000CC"/>
  </sheetPr>
  <dimension ref="A1:E19"/>
  <sheetViews>
    <sheetView showGridLines="0" workbookViewId="0"/>
  </sheetViews>
  <sheetFormatPr defaultRowHeight="12.75"/>
  <cols>
    <col min="1" max="1" width="27.42578125" bestFit="1" customWidth="1"/>
    <col min="2" max="2" width="12.42578125" bestFit="1" customWidth="1"/>
    <col min="4" max="4" width="17.42578125" customWidth="1"/>
    <col min="5" max="5" width="21.5703125" bestFit="1" customWidth="1"/>
  </cols>
  <sheetData>
    <row r="1" spans="1:4" ht="13.5" thickBot="1">
      <c r="C1" s="224" t="s">
        <v>680</v>
      </c>
    </row>
    <row r="2" spans="1:4" ht="58.5" customHeight="1">
      <c r="A2" s="365" t="s">
        <v>688</v>
      </c>
      <c r="B2" s="366"/>
      <c r="C2" s="366"/>
      <c r="D2" s="366"/>
    </row>
    <row r="3" spans="1:4" ht="18.75">
      <c r="A3" s="19" t="s">
        <v>85</v>
      </c>
      <c r="B3" s="373" t="s">
        <v>271</v>
      </c>
      <c r="C3" s="373"/>
      <c r="D3" s="373"/>
    </row>
    <row r="4" spans="1:4" ht="18.75">
      <c r="A4" s="19" t="s">
        <v>341</v>
      </c>
      <c r="B4" s="373" t="s">
        <v>271</v>
      </c>
      <c r="C4" s="373"/>
      <c r="D4" s="373"/>
    </row>
    <row r="5" spans="1:4" ht="18.75">
      <c r="A5" s="19" t="s">
        <v>551</v>
      </c>
      <c r="B5" s="373" t="s">
        <v>271</v>
      </c>
      <c r="C5" s="373"/>
      <c r="D5" s="373">
        <v>1427085661</v>
      </c>
    </row>
    <row r="6" spans="1:4" ht="18.75">
      <c r="A6" s="19" t="s">
        <v>344</v>
      </c>
      <c r="B6" s="368" t="s">
        <v>271</v>
      </c>
      <c r="C6" s="369"/>
      <c r="D6" s="376"/>
    </row>
    <row r="7" spans="1:4" ht="18.75">
      <c r="A7" s="19" t="s">
        <v>87</v>
      </c>
      <c r="B7" s="373"/>
      <c r="C7" s="373"/>
      <c r="D7" s="373"/>
    </row>
    <row r="8" spans="1:4" ht="18.75">
      <c r="A8" s="19" t="s">
        <v>31</v>
      </c>
      <c r="B8" s="373" t="s">
        <v>271</v>
      </c>
      <c r="C8" s="373"/>
      <c r="D8" s="373"/>
    </row>
    <row r="9" spans="1:4" ht="18.75">
      <c r="A9" s="19" t="s">
        <v>32</v>
      </c>
      <c r="B9" s="377"/>
      <c r="C9" s="373"/>
      <c r="D9" s="373"/>
    </row>
    <row r="10" spans="1:4" ht="18.75">
      <c r="A10" s="19" t="s">
        <v>36</v>
      </c>
      <c r="B10" s="378"/>
      <c r="C10" s="379"/>
      <c r="D10" s="380"/>
    </row>
    <row r="11" spans="1:4" ht="15.75">
      <c r="A11" s="21" t="s">
        <v>33</v>
      </c>
      <c r="B11" s="373" t="s">
        <v>689</v>
      </c>
      <c r="C11" s="373"/>
      <c r="D11" s="373"/>
    </row>
    <row r="12" spans="1:4" ht="16.5" thickBot="1">
      <c r="A12" s="23" t="s">
        <v>34</v>
      </c>
      <c r="B12" s="371" t="s">
        <v>690</v>
      </c>
      <c r="C12" s="371"/>
      <c r="D12" s="371"/>
    </row>
    <row r="14" spans="1:4" ht="13.5" thickBot="1"/>
    <row r="15" spans="1:4" ht="13.5" thickBot="1">
      <c r="A15" s="112" t="s">
        <v>394</v>
      </c>
    </row>
    <row r="19" spans="1:5" ht="76.5" customHeight="1">
      <c r="A19" s="237" t="s">
        <v>691</v>
      </c>
      <c r="B19" s="375" t="s">
        <v>692</v>
      </c>
      <c r="C19" s="375"/>
      <c r="D19" s="375"/>
      <c r="E19" s="375"/>
    </row>
  </sheetData>
  <mergeCells count="12">
    <mergeCell ref="B19:E19"/>
    <mergeCell ref="B7:D7"/>
    <mergeCell ref="A2:D2"/>
    <mergeCell ref="B3:D3"/>
    <mergeCell ref="B4:D4"/>
    <mergeCell ref="B5:D5"/>
    <mergeCell ref="B6:D6"/>
    <mergeCell ref="B8:D8"/>
    <mergeCell ref="B9:D9"/>
    <mergeCell ref="B10:D10"/>
    <mergeCell ref="B11:D11"/>
    <mergeCell ref="B12:D12"/>
  </mergeCells>
  <hyperlinks>
    <hyperlink ref="C1" location="'ALL PROVIDER INFO'!A1" display="HOME"/>
  </hyperlink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12">
    <tabColor theme="3" tint="-0.499984740745262"/>
  </sheetPr>
  <dimension ref="A1:D16"/>
  <sheetViews>
    <sheetView showGridLines="0" topLeftCell="A2" workbookViewId="0">
      <selection activeCell="A15" sqref="A15:C16"/>
    </sheetView>
  </sheetViews>
  <sheetFormatPr defaultRowHeight="12.75"/>
  <cols>
    <col min="2" max="2" width="37" bestFit="1" customWidth="1"/>
    <col min="3" max="3" width="21.85546875" customWidth="1"/>
    <col min="4" max="4" width="30.85546875" customWidth="1"/>
  </cols>
  <sheetData>
    <row r="1" spans="1:4" ht="34.5" customHeight="1" thickBot="1">
      <c r="C1" s="224" t="s">
        <v>680</v>
      </c>
    </row>
    <row r="2" spans="1:4" ht="58.5" customHeight="1" thickBot="1">
      <c r="B2" s="383" t="s">
        <v>148</v>
      </c>
      <c r="C2" s="384"/>
      <c r="D2" s="385"/>
    </row>
    <row r="3" spans="1:4" ht="18.75">
      <c r="B3" s="41" t="s">
        <v>85</v>
      </c>
      <c r="C3" s="381">
        <v>142707500</v>
      </c>
      <c r="D3" s="382"/>
    </row>
    <row r="4" spans="1:4" ht="18.75">
      <c r="B4" s="19" t="s">
        <v>86</v>
      </c>
      <c r="C4" s="373">
        <v>1831139435</v>
      </c>
      <c r="D4" s="374"/>
    </row>
    <row r="5" spans="1:4" ht="18.75">
      <c r="B5" s="19" t="s">
        <v>344</v>
      </c>
      <c r="C5" s="373" t="s">
        <v>14</v>
      </c>
      <c r="D5" s="374"/>
    </row>
    <row r="6" spans="1:4" ht="18.75">
      <c r="B6" s="19" t="s">
        <v>87</v>
      </c>
      <c r="C6" s="373"/>
      <c r="D6" s="374"/>
    </row>
    <row r="7" spans="1:4" ht="18.75">
      <c r="B7" s="19" t="s">
        <v>531</v>
      </c>
      <c r="C7" s="373">
        <v>110689000</v>
      </c>
      <c r="D7" s="374"/>
    </row>
    <row r="8" spans="1:4" ht="19.5" thickBot="1">
      <c r="B8" s="19" t="s">
        <v>32</v>
      </c>
      <c r="C8" s="373"/>
      <c r="D8" s="374"/>
    </row>
    <row r="9" spans="1:4" ht="18.75">
      <c r="B9" s="19" t="s">
        <v>36</v>
      </c>
      <c r="C9" s="381">
        <v>142707500</v>
      </c>
      <c r="D9" s="382"/>
    </row>
    <row r="10" spans="1:4" ht="15.75">
      <c r="B10" s="21" t="s">
        <v>33</v>
      </c>
      <c r="C10" s="373" t="s">
        <v>425</v>
      </c>
      <c r="D10" s="374"/>
    </row>
    <row r="11" spans="1:4" ht="16.5" thickBot="1">
      <c r="B11" s="23" t="s">
        <v>34</v>
      </c>
      <c r="C11" s="371" t="s">
        <v>426</v>
      </c>
      <c r="D11" s="372"/>
    </row>
    <row r="14" spans="1:4" ht="13.5" thickBot="1"/>
    <row r="15" spans="1:4" ht="16.5" thickBot="1">
      <c r="A15" s="87" t="s">
        <v>132</v>
      </c>
      <c r="B15" s="88" t="s">
        <v>171</v>
      </c>
      <c r="C15" s="89" t="s">
        <v>258</v>
      </c>
    </row>
    <row r="16" spans="1:4" ht="48" thickBot="1">
      <c r="A16" s="123">
        <v>1</v>
      </c>
      <c r="B16" s="124" t="s">
        <v>393</v>
      </c>
      <c r="C16" s="125" t="s">
        <v>46</v>
      </c>
    </row>
  </sheetData>
  <customSheetViews>
    <customSheetView guid="{D2CAB855-1028-47DF-83CF-6E6D616CEA31}" showRuler="0" topLeftCell="A6">
      <selection activeCell="A26" sqref="A26"/>
      <pageMargins left="0.75" right="0.75" top="1" bottom="1" header="0.5" footer="0.5"/>
      <headerFooter alignWithMargins="0"/>
    </customSheetView>
    <customSheetView guid="{B25A86F2-D4C1-4E45-8F33-3A0F0624F735}" showRuler="0" topLeftCell="A65">
      <selection activeCell="A71" sqref="A71"/>
      <pageMargins left="0.75" right="0.75" top="1" bottom="1" header="0.5" footer="0.5"/>
      <headerFooter alignWithMargins="0"/>
    </customSheetView>
    <customSheetView guid="{F6368F97-E932-4F58-A10F-C87445928084}" showRuler="0">
      <selection activeCell="E7" sqref="E7:G7"/>
      <pageMargins left="0.75" right="0.75" top="1" bottom="1" header="0.5" footer="0.5"/>
      <headerFooter alignWithMargins="0"/>
    </customSheetView>
    <customSheetView guid="{9E021DB2-F2BC-4681-A641-B04F50B51A4A}" showRuler="0">
      <selection activeCell="E7" sqref="E7:G7"/>
      <pageMargins left="0.75" right="0.75" top="1" bottom="1" header="0.5" footer="0.5"/>
      <headerFooter alignWithMargins="0"/>
    </customSheetView>
    <customSheetView guid="{DEF4D085-37A3-4A0A-AA9B-A53ED6C0D523}" showRuler="0" topLeftCell="A6">
      <selection activeCell="A26" sqref="A26"/>
      <pageMargins left="0.75" right="0.75" top="1" bottom="1" header="0.5" footer="0.5"/>
      <headerFooter alignWithMargins="0"/>
    </customSheetView>
    <customSheetView guid="{93745667-6F5B-4C02-8EA5-9A422F330136}" showRuler="0">
      <selection activeCell="E7" sqref="E7:G7"/>
      <pageMargins left="0.75" right="0.75" top="1" bottom="1" header="0.5" footer="0.5"/>
      <headerFooter alignWithMargins="0"/>
    </customSheetView>
  </customSheetViews>
  <mergeCells count="10">
    <mergeCell ref="B2:D2"/>
    <mergeCell ref="C3:D3"/>
    <mergeCell ref="C4:D4"/>
    <mergeCell ref="C5:D5"/>
    <mergeCell ref="C6:D6"/>
    <mergeCell ref="C10:D10"/>
    <mergeCell ref="C11:D11"/>
    <mergeCell ref="C7:D7"/>
    <mergeCell ref="C8:D8"/>
    <mergeCell ref="C9:D9"/>
  </mergeCells>
  <phoneticPr fontId="6" type="noConversion"/>
  <hyperlinks>
    <hyperlink ref="C1" location="'ALL PROVIDER INFO'!A1" display="HOME"/>
  </hyperlinks>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sheetPr>
    <tabColor rgb="FF92D050"/>
  </sheetPr>
  <dimension ref="A1:D14"/>
  <sheetViews>
    <sheetView showGridLines="0" topLeftCell="A2" workbookViewId="0">
      <selection activeCell="A13" sqref="A13:C14"/>
    </sheetView>
  </sheetViews>
  <sheetFormatPr defaultRowHeight="12.75"/>
  <cols>
    <col min="2" max="2" width="37" bestFit="1" customWidth="1"/>
    <col min="3" max="3" width="21.85546875" customWidth="1"/>
    <col min="4" max="4" width="30.85546875" customWidth="1"/>
  </cols>
  <sheetData>
    <row r="1" spans="1:4" ht="34.5" customHeight="1" thickBot="1">
      <c r="C1" s="224" t="s">
        <v>680</v>
      </c>
    </row>
    <row r="2" spans="1:4" ht="75.75" customHeight="1" thickBot="1">
      <c r="B2" s="383" t="s">
        <v>724</v>
      </c>
      <c r="C2" s="384"/>
      <c r="D2" s="385"/>
    </row>
    <row r="3" spans="1:4" ht="18.75">
      <c r="B3" s="41" t="s">
        <v>85</v>
      </c>
      <c r="C3" s="381">
        <v>880550253</v>
      </c>
      <c r="D3" s="382"/>
    </row>
    <row r="4" spans="1:4" ht="36" customHeight="1">
      <c r="B4" s="195" t="s">
        <v>726</v>
      </c>
      <c r="C4" s="390">
        <v>1700083391</v>
      </c>
      <c r="D4" s="374"/>
    </row>
    <row r="5" spans="1:4" ht="31.5" customHeight="1">
      <c r="B5" s="195" t="s">
        <v>727</v>
      </c>
      <c r="C5" s="390" t="s">
        <v>728</v>
      </c>
      <c r="D5" s="374"/>
    </row>
    <row r="6" spans="1:4" ht="18.75">
      <c r="B6" s="19" t="s">
        <v>344</v>
      </c>
      <c r="C6" s="373" t="s">
        <v>725</v>
      </c>
      <c r="D6" s="374"/>
    </row>
    <row r="7" spans="1:4" ht="15.75">
      <c r="B7" s="21" t="s">
        <v>33</v>
      </c>
      <c r="C7" s="386" t="s">
        <v>687</v>
      </c>
      <c r="D7" s="387"/>
    </row>
    <row r="8" spans="1:4" ht="16.5" thickBot="1">
      <c r="B8" s="23" t="s">
        <v>34</v>
      </c>
      <c r="C8" s="388" t="s">
        <v>585</v>
      </c>
      <c r="D8" s="389"/>
    </row>
    <row r="12" spans="1:4" ht="13.5" thickBot="1"/>
    <row r="13" spans="1:4" ht="16.5" thickBot="1">
      <c r="A13" s="87" t="s">
        <v>132</v>
      </c>
      <c r="B13" s="88" t="s">
        <v>171</v>
      </c>
      <c r="C13" s="89" t="s">
        <v>258</v>
      </c>
    </row>
    <row r="14" spans="1:4" ht="16.5" thickBot="1">
      <c r="A14" s="123">
        <v>1</v>
      </c>
      <c r="B14" s="262" t="s">
        <v>746</v>
      </c>
      <c r="C14" s="125"/>
    </row>
  </sheetData>
  <mergeCells count="7">
    <mergeCell ref="C7:D7"/>
    <mergeCell ref="C8:D8"/>
    <mergeCell ref="B2:D2"/>
    <mergeCell ref="C3:D3"/>
    <mergeCell ref="C4:D4"/>
    <mergeCell ref="C6:D6"/>
    <mergeCell ref="C5:D5"/>
  </mergeCells>
  <hyperlinks>
    <hyperlink ref="C1" location="'ALL PROVIDER INFO'!A1" display="HOM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Sheet46">
    <tabColor theme="9" tint="-0.499984740745262"/>
  </sheetPr>
  <dimension ref="A1:D12"/>
  <sheetViews>
    <sheetView showGridLines="0" workbookViewId="0">
      <selection activeCell="A11" sqref="A11:C12"/>
    </sheetView>
  </sheetViews>
  <sheetFormatPr defaultRowHeight="12.75"/>
  <cols>
    <col min="1" max="1" width="27.85546875" bestFit="1" customWidth="1"/>
    <col min="2" max="2" width="22.5703125" bestFit="1" customWidth="1"/>
    <col min="3" max="3" width="10.5703125" bestFit="1" customWidth="1"/>
    <col min="4" max="4" width="23.7109375" customWidth="1"/>
  </cols>
  <sheetData>
    <row r="1" spans="1:4" ht="37.5" customHeight="1" thickBot="1">
      <c r="D1" s="224" t="s">
        <v>680</v>
      </c>
    </row>
    <row r="2" spans="1:4" ht="90.75" customHeight="1">
      <c r="A2" s="365" t="s">
        <v>630</v>
      </c>
      <c r="B2" s="366"/>
      <c r="C2" s="366"/>
      <c r="D2" s="366"/>
    </row>
    <row r="3" spans="1:4" ht="18.75">
      <c r="A3" s="19" t="s">
        <v>85</v>
      </c>
      <c r="B3" s="378" t="s">
        <v>411</v>
      </c>
      <c r="C3" s="369"/>
      <c r="D3" s="376"/>
    </row>
    <row r="4" spans="1:4" ht="18.75">
      <c r="A4" s="19" t="s">
        <v>593</v>
      </c>
      <c r="B4" s="368">
        <v>1558412411</v>
      </c>
      <c r="C4" s="369"/>
      <c r="D4" s="376"/>
    </row>
    <row r="5" spans="1:4" ht="18.75">
      <c r="A5" s="19" t="s">
        <v>387</v>
      </c>
      <c r="B5" s="368" t="s">
        <v>629</v>
      </c>
      <c r="C5" s="369"/>
      <c r="D5" s="376"/>
    </row>
    <row r="6" spans="1:4" ht="18.75">
      <c r="A6" s="19" t="s">
        <v>36</v>
      </c>
      <c r="B6" s="378" t="s">
        <v>411</v>
      </c>
      <c r="C6" s="369"/>
      <c r="D6" s="376"/>
    </row>
    <row r="7" spans="1:4" ht="15.75">
      <c r="A7" s="21" t="s">
        <v>33</v>
      </c>
      <c r="B7" s="373" t="s">
        <v>425</v>
      </c>
      <c r="C7" s="373"/>
      <c r="D7" s="373"/>
    </row>
    <row r="8" spans="1:4" ht="16.5" thickBot="1">
      <c r="A8" s="23" t="s">
        <v>34</v>
      </c>
      <c r="B8" s="371" t="s">
        <v>584</v>
      </c>
      <c r="C8" s="371"/>
      <c r="D8" s="371"/>
    </row>
    <row r="10" spans="1:4" ht="13.5" thickBot="1"/>
    <row r="11" spans="1:4" ht="16.5" thickBot="1">
      <c r="A11" s="87" t="s">
        <v>132</v>
      </c>
      <c r="B11" s="88" t="s">
        <v>171</v>
      </c>
      <c r="C11" s="89" t="s">
        <v>258</v>
      </c>
    </row>
    <row r="12" spans="1:4" ht="16.5" thickBot="1">
      <c r="A12" s="123">
        <v>1</v>
      </c>
      <c r="B12" s="262" t="s">
        <v>746</v>
      </c>
      <c r="C12" s="125"/>
    </row>
  </sheetData>
  <mergeCells count="7">
    <mergeCell ref="B8:D8"/>
    <mergeCell ref="B6:D6"/>
    <mergeCell ref="B7:D7"/>
    <mergeCell ref="A2:D2"/>
    <mergeCell ref="B3:D3"/>
    <mergeCell ref="B4:D4"/>
    <mergeCell ref="B5:D5"/>
  </mergeCells>
  <hyperlinks>
    <hyperlink ref="D1" location="'ALL PROVIDER INFO'!A1" display="HOM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30">
    <tabColor theme="3"/>
  </sheetPr>
  <dimension ref="A1:D16"/>
  <sheetViews>
    <sheetView showGridLines="0" topLeftCell="A12" workbookViewId="0">
      <selection activeCell="A12" sqref="A12"/>
    </sheetView>
  </sheetViews>
  <sheetFormatPr defaultColWidth="9.140625" defaultRowHeight="12.75"/>
  <cols>
    <col min="2" max="2" width="37" customWidth="1"/>
    <col min="3" max="3" width="28.42578125" customWidth="1"/>
    <col min="4" max="4" width="14.140625" customWidth="1"/>
  </cols>
  <sheetData>
    <row r="1" spans="1:4" ht="27.75" customHeight="1" thickBot="1">
      <c r="C1" s="224" t="s">
        <v>680</v>
      </c>
    </row>
    <row r="2" spans="1:4" ht="86.25" customHeight="1">
      <c r="B2" s="365" t="s">
        <v>586</v>
      </c>
      <c r="C2" s="366"/>
      <c r="D2" s="367"/>
    </row>
    <row r="3" spans="1:4" ht="18.75">
      <c r="B3" s="19" t="s">
        <v>85</v>
      </c>
      <c r="C3" s="368">
        <v>421566873</v>
      </c>
      <c r="D3" s="370"/>
    </row>
    <row r="4" spans="1:4" ht="18.75">
      <c r="B4" s="19" t="s">
        <v>582</v>
      </c>
      <c r="C4" s="368">
        <v>1114973633</v>
      </c>
      <c r="D4" s="370"/>
    </row>
    <row r="5" spans="1:4" ht="18.75">
      <c r="B5" s="19" t="s">
        <v>324</v>
      </c>
      <c r="C5" s="368">
        <v>1700189693</v>
      </c>
      <c r="D5" s="370"/>
    </row>
    <row r="6" spans="1:4" ht="18.75">
      <c r="B6" s="19" t="s">
        <v>387</v>
      </c>
      <c r="C6" s="368" t="s">
        <v>382</v>
      </c>
      <c r="D6" s="370"/>
    </row>
    <row r="7" spans="1:4" ht="18.75">
      <c r="B7" s="19" t="s">
        <v>587</v>
      </c>
      <c r="C7" s="368">
        <v>110248366</v>
      </c>
      <c r="D7" s="370"/>
    </row>
    <row r="8" spans="1:4" ht="15.75">
      <c r="B8" s="21" t="s">
        <v>33</v>
      </c>
      <c r="C8" s="368" t="s">
        <v>248</v>
      </c>
      <c r="D8" s="370"/>
    </row>
    <row r="9" spans="1:4" ht="16.5" thickBot="1">
      <c r="B9" s="23" t="s">
        <v>34</v>
      </c>
      <c r="C9" s="391" t="s">
        <v>549</v>
      </c>
      <c r="D9" s="392"/>
    </row>
    <row r="11" spans="1:4" ht="13.5" thickBot="1"/>
    <row r="12" spans="1:4" ht="13.5" thickBot="1">
      <c r="A12" s="60" t="s">
        <v>132</v>
      </c>
      <c r="B12" s="60" t="s">
        <v>257</v>
      </c>
      <c r="C12" s="193" t="s">
        <v>258</v>
      </c>
    </row>
    <row r="13" spans="1:4" ht="63">
      <c r="A13" s="63">
        <v>1</v>
      </c>
      <c r="B13" s="128" t="s">
        <v>170</v>
      </c>
      <c r="C13" s="82" t="s">
        <v>588</v>
      </c>
    </row>
    <row r="14" spans="1:4" ht="189.75" thickBot="1">
      <c r="A14" s="56">
        <v>2</v>
      </c>
      <c r="B14" s="97" t="s">
        <v>589</v>
      </c>
      <c r="C14" s="96" t="s">
        <v>358</v>
      </c>
    </row>
    <row r="15" spans="1:4" ht="95.25" thickBot="1">
      <c r="A15" s="126">
        <v>3</v>
      </c>
      <c r="B15" s="263" t="s">
        <v>543</v>
      </c>
      <c r="C15" s="264" t="s">
        <v>542</v>
      </c>
    </row>
    <row r="16" spans="1:4" ht="15.75">
      <c r="A16" s="191"/>
      <c r="B16" s="192"/>
      <c r="C16" s="192"/>
    </row>
  </sheetData>
  <customSheetViews>
    <customSheetView guid="{D2CAB855-1028-47DF-83CF-6E6D616CEA31}" showRuler="0">
      <selection activeCell="E6" sqref="E6:G6"/>
      <pageMargins left="0.75" right="0.75" top="1" bottom="1" header="0.5" footer="0.5"/>
      <pageSetup orientation="portrait" r:id="rId1"/>
      <headerFooter alignWithMargins="0"/>
    </customSheetView>
    <customSheetView guid="{B25A86F2-D4C1-4E45-8F33-3A0F0624F735}" showRuler="0">
      <selection activeCell="E7" sqref="E7:G7"/>
      <pageMargins left="0.75" right="0.75" top="1" bottom="1" header="0.5" footer="0.5"/>
      <pageSetup orientation="portrait" r:id="rId2"/>
      <headerFooter alignWithMargins="0"/>
    </customSheetView>
    <customSheetView guid="{F6368F97-E932-4F58-A10F-C87445928084}" showRuler="0" topLeftCell="A10">
      <selection activeCell="C24" sqref="C24"/>
      <pageMargins left="0.75" right="0.75" top="1" bottom="1" header="0.5" footer="0.5"/>
      <pageSetup orientation="portrait" r:id="rId3"/>
      <headerFooter alignWithMargins="0"/>
    </customSheetView>
    <customSheetView guid="{9E021DB2-F2BC-4681-A641-B04F50B51A4A}" showRuler="0" topLeftCell="A10">
      <selection activeCell="C24" sqref="C24"/>
      <pageMargins left="0.75" right="0.75" top="1" bottom="1" header="0.5" footer="0.5"/>
      <pageSetup orientation="portrait" r:id="rId4"/>
      <headerFooter alignWithMargins="0"/>
    </customSheetView>
    <customSheetView guid="{DEF4D085-37A3-4A0A-AA9B-A53ED6C0D523}" showRuler="0">
      <selection activeCell="E6" sqref="E6:G6"/>
      <pageMargins left="0.75" right="0.75" top="1" bottom="1" header="0.5" footer="0.5"/>
      <pageSetup orientation="portrait" r:id="rId5"/>
      <headerFooter alignWithMargins="0"/>
    </customSheetView>
    <customSheetView guid="{93745667-6F5B-4C02-8EA5-9A422F330136}" showRuler="0" topLeftCell="A10">
      <selection activeCell="C24" sqref="C24"/>
      <pageMargins left="0.75" right="0.75" top="1" bottom="1" header="0.5" footer="0.5"/>
      <pageSetup orientation="portrait" r:id="rId6"/>
      <headerFooter alignWithMargins="0"/>
    </customSheetView>
  </customSheetViews>
  <mergeCells count="8">
    <mergeCell ref="C7:D7"/>
    <mergeCell ref="C8:D8"/>
    <mergeCell ref="C9:D9"/>
    <mergeCell ref="B2:D2"/>
    <mergeCell ref="C3:D3"/>
    <mergeCell ref="C4:D4"/>
    <mergeCell ref="C5:D5"/>
    <mergeCell ref="C6:D6"/>
  </mergeCells>
  <phoneticPr fontId="6" type="noConversion"/>
  <hyperlinks>
    <hyperlink ref="C1" location="'ALL PROVIDER INFO'!A1" display="HOME"/>
  </hyperlinks>
  <pageMargins left="0.75" right="0.75" top="1" bottom="1" header="0.5" footer="0.5"/>
  <headerFooter alignWithMargins="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ALL PROVIDER INFO</vt:lpstr>
      <vt:lpstr>Pseudo Names</vt:lpstr>
      <vt:lpstr>Mabaquiao-Old</vt:lpstr>
      <vt:lpstr>Boscan</vt:lpstr>
      <vt:lpstr>Berkeley PT</vt:lpstr>
      <vt:lpstr>Chao</vt:lpstr>
      <vt:lpstr>Chauhan</vt:lpstr>
      <vt:lpstr>Fitzpatrick</vt:lpstr>
      <vt:lpstr>Hairston</vt:lpstr>
      <vt:lpstr>Hintz</vt:lpstr>
      <vt:lpstr>Horn</vt:lpstr>
      <vt:lpstr>Jenkin</vt:lpstr>
      <vt:lpstr>Kaizen</vt:lpstr>
      <vt:lpstr>Khalafian</vt:lpstr>
      <vt:lpstr>Kim</vt:lpstr>
      <vt:lpstr>Lewis</vt:lpstr>
      <vt:lpstr>Ljpj</vt:lpstr>
      <vt:lpstr>Mabaquio</vt:lpstr>
      <vt:lpstr>Miller</vt:lpstr>
      <vt:lpstr>Montague</vt:lpstr>
      <vt:lpstr>Moyer</vt:lpstr>
      <vt:lpstr>Nguyen Dat</vt:lpstr>
      <vt:lpstr>Nguyen Tony</vt:lpstr>
      <vt:lpstr>Oahu</vt:lpstr>
      <vt:lpstr>Ordonez</vt:lpstr>
      <vt:lpstr>Otis</vt:lpstr>
      <vt:lpstr>Papaleo</vt:lpstr>
      <vt:lpstr>PHS Group</vt:lpstr>
      <vt:lpstr>Ramc</vt:lpstr>
      <vt:lpstr>Rao</vt:lpstr>
      <vt:lpstr>Sanders</vt:lpstr>
      <vt:lpstr>SD SNF</vt:lpstr>
      <vt:lpstr>Whiteside</vt:lpstr>
      <vt:lpstr>Zimmerman</vt:lpstr>
      <vt:lpstr>MAGULAC</vt:lpstr>
      <vt:lpstr>Provider Info</vt:lpstr>
      <vt:lpstr>AR UPDATES</vt:lpstr>
      <vt:lpstr>Collection Worksheet</vt:lpstr>
      <vt:lpstr>Tracer rebilling</vt:lpstr>
      <vt:lpstr>AR CODES</vt:lpstr>
      <vt:lpstr>Medicare PTAN numbers &amp; updates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voice</dc:creator>
  <cp:lastModifiedBy>Amsvl-81 $eenu</cp:lastModifiedBy>
  <cp:lastPrinted>2014-04-07T04:33:13Z</cp:lastPrinted>
  <dcterms:created xsi:type="dcterms:W3CDTF">2014-03-05T11:39:00Z</dcterms:created>
  <dcterms:modified xsi:type="dcterms:W3CDTF">2023-02-08T07:01:48Z</dcterms:modified>
</cp:coreProperties>
</file>