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mc:AlternateContent xmlns:mc="http://schemas.openxmlformats.org/markup-compatibility/2006">
    <mc:Choice Requires="x15">
      <x15ac:absPath xmlns:x15ac="http://schemas.microsoft.com/office/spreadsheetml/2010/11/ac" url="D:\02. ALLZONE\2. Raintree\Completed &amp; Pending claims\08. Aug '25\08282025\"/>
    </mc:Choice>
  </mc:AlternateContent>
  <xr:revisionPtr revIDLastSave="0" documentId="13_ncr:1_{4C1D7671-0E71-4288-8C3B-09BF048503A5}" xr6:coauthVersionLast="47" xr6:coauthVersionMax="47" xr10:uidLastSave="{00000000-0000-0000-0000-000000000000}"/>
  <bookViews>
    <workbookView xWindow="-108" yWindow="-108" windowWidth="23256" windowHeight="12456" xr2:uid="{00000000-000D-0000-FFFF-FFFF00000000}"/>
  </bookViews>
  <sheets>
    <sheet name="08.26.2025" sheetId="1" r:id="rId1"/>
  </sheets>
  <definedNames>
    <definedName name="_xlnm._FilterDatabase" localSheetId="0" hidden="1">'08.26.2025'!$A$1:$AS$202</definedName>
  </definedNames>
  <calcPr calcId="124519"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<sst xmlns="http://schemas.openxmlformats.org/spreadsheetml/2006/main" count="5451" uniqueCount="676">
  <si>
    <t>Comment</t>
  </si>
  <si>
    <t>Assignee</t>
  </si>
  <si>
    <t>Pn</t>
  </si>
  <si>
    <t>Name</t>
  </si>
  <si>
    <t>Date</t>
  </si>
  <si>
    <t>Case</t>
  </si>
  <si>
    <t>BC</t>
  </si>
  <si>
    <t>Ins</t>
  </si>
  <si>
    <t>Description</t>
  </si>
  <si>
    <t>Date of service</t>
  </si>
  <si>
    <t>Balance</t>
  </si>
  <si>
    <t>Reason</t>
  </si>
  <si>
    <t>Form</t>
  </si>
  <si>
    <t>Loc</t>
  </si>
  <si>
    <t>Prov</t>
  </si>
  <si>
    <t>Customer</t>
  </si>
  <si>
    <t>Analysis comments</t>
  </si>
  <si>
    <t>AR code</t>
  </si>
  <si>
    <t>IPA Insu</t>
  </si>
  <si>
    <t># of DOS</t>
  </si>
  <si>
    <t>Notes</t>
  </si>
  <si>
    <t>Code</t>
  </si>
  <si>
    <t>User</t>
  </si>
  <si>
    <t>Follow-up Date</t>
  </si>
  <si>
    <t>Analysis by</t>
  </si>
  <si>
    <t>Analysis On</t>
  </si>
  <si>
    <t>Caller notes</t>
  </si>
  <si>
    <t>notes</t>
  </si>
  <si>
    <t>code</t>
  </si>
  <si>
    <t>user</t>
  </si>
  <si>
    <t>Called By</t>
  </si>
  <si>
    <t>Called on</t>
  </si>
  <si>
    <t>Call-In</t>
  </si>
  <si>
    <t>Call-Out</t>
  </si>
  <si>
    <t>Audit by</t>
  </si>
  <si>
    <t>Audited on</t>
  </si>
  <si>
    <t>Remarks</t>
  </si>
  <si>
    <t>FLAG STATUS</t>
  </si>
  <si>
    <t>DNIAL</t>
  </si>
  <si>
    <t>AZ</t>
  </si>
  <si>
    <t>BH001</t>
  </si>
  <si>
    <t>A</t>
  </si>
  <si>
    <t>Magellan Healthcare</t>
  </si>
  <si>
    <t>A837P</t>
  </si>
  <si>
    <t>PNCE</t>
  </si>
  <si>
    <t>phs</t>
  </si>
  <si>
    <t>CALL</t>
  </si>
  <si>
    <t>-</t>
  </si>
  <si>
    <t>VIMAL KUMAR M</t>
  </si>
  <si>
    <t>Medicare Assigned</t>
  </si>
  <si>
    <t>AA</t>
  </si>
  <si>
    <t>CDR</t>
  </si>
  <si>
    <t/>
  </si>
  <si>
    <t>07-17-25 - 07-17-25</t>
  </si>
  <si>
    <t>08-07-25 - 08-07-25</t>
  </si>
  <si>
    <t>NORSP</t>
  </si>
  <si>
    <t>Payor response expected</t>
  </si>
  <si>
    <t>0002</t>
  </si>
  <si>
    <t>TN</t>
  </si>
  <si>
    <t>GM001</t>
  </si>
  <si>
    <t>NP</t>
  </si>
  <si>
    <t>CLRCV</t>
  </si>
  <si>
    <t>PB</t>
  </si>
  <si>
    <t>0006</t>
  </si>
  <si>
    <t>US Marshal Svcs G01</t>
  </si>
  <si>
    <t>JLA</t>
  </si>
  <si>
    <t>Kaiser Claims Dept</t>
  </si>
  <si>
    <t>PIP</t>
  </si>
  <si>
    <t>Delacruz, Christina</t>
  </si>
  <si>
    <t>Perlman Medical Group</t>
  </si>
  <si>
    <t>06-14-25 - 06-15-25</t>
  </si>
  <si>
    <t>ESI</t>
  </si>
  <si>
    <t>GP</t>
  </si>
  <si>
    <t>United Healthcare</t>
  </si>
  <si>
    <t>06-27-25 - 06-27-25</t>
  </si>
  <si>
    <t>0124</t>
  </si>
  <si>
    <t>Optum Health-Public Sector</t>
  </si>
  <si>
    <t>MB</t>
  </si>
  <si>
    <t>06-20-25 - 06-20-25</t>
  </si>
  <si>
    <t>0003</t>
  </si>
  <si>
    <t>07-06-25 - 07-06-25</t>
  </si>
  <si>
    <t>B</t>
  </si>
  <si>
    <t>Sante Fe Post Acute</t>
  </si>
  <si>
    <t>Stuart, James</t>
  </si>
  <si>
    <t>08-05-25 - 08-05-25</t>
  </si>
  <si>
    <t>ROPEN</t>
  </si>
  <si>
    <t>Claim has balance and is not closed.</t>
  </si>
  <si>
    <t>07-25-25 - 07-25-25</t>
  </si>
  <si>
    <t>Medi-Cal</t>
  </si>
  <si>
    <t>07-30-25 - 07-30-25</t>
  </si>
  <si>
    <t>Molina/Medicare duals</t>
  </si>
  <si>
    <t>F/U Date</t>
  </si>
  <si>
    <t>0088</t>
  </si>
  <si>
    <t>Following note is triggered from Remittance.  Per visit denial payment, tracking by percentage. Visit Case: BH001  DOS: 07-15-25 Expected:                         731.31$ Required:                           1.00% Posted Percentage:                  0.00% Total allowed by payment:           0.00$ Percent Difference:                -1.00%   Settings from Coding Edits - Source FC: MO   Hold Reason Code:          109  &gt;    1685.00$</t>
  </si>
  <si>
    <t>0042655</t>
  </si>
  <si>
    <t>Sinski Jr, Richard J</t>
  </si>
  <si>
    <t>Molina Healthcare San Diego</t>
  </si>
  <si>
    <t>07-10-25 - 07-15-25</t>
  </si>
  <si>
    <t>Following note is triggered from Remittance.  Per visit denial payment, tracking by percentage. Visit Case: BH001  DOS: 08-04-25 Expected:                         690.83$ Required:                           1.00% Posted Percentage:                  0.00% Total allowed by payment:           0.00$ Percent Difference:                 1.00%   Settings from Coding Edits - Source FC: TC   Hold Reason Code:           22  &gt;    1610.00$</t>
  </si>
  <si>
    <t>Ahlen, Jorden</t>
  </si>
  <si>
    <t>HNFS (CHAMPUS)</t>
  </si>
  <si>
    <t>07-30-25 - 08-04-25</t>
  </si>
  <si>
    <t>Rogers, Robert</t>
  </si>
  <si>
    <t>Imperial Health Plan of Ca</t>
  </si>
  <si>
    <t>05-08-25 - 05-15-25</t>
  </si>
  <si>
    <t>Cueto, Odleniar</t>
  </si>
  <si>
    <t>Unilogic</t>
  </si>
  <si>
    <t>06-10-25 - 07-08-25</t>
  </si>
  <si>
    <t>06-12-25 - 06-20-25</t>
  </si>
  <si>
    <t>Rodriguez Brooks, Sandra</t>
  </si>
  <si>
    <t>Poway Healthcare Center</t>
  </si>
  <si>
    <t>06-04-25 - 07-02-25</t>
  </si>
  <si>
    <t>Following note is triggered from Remittance.  Per visit denial payment, tracking by percentage. Visit Case: GM001  DOS: 07-07-25 Expected:                          80.34$ Required:                           1.00% Posted Percentage:                  0.00% Total allowed by payment:           0.00$ Percent Difference:                -1.00% Visit Case: GM001  DOS: 07-08-25 Expected:                          80.34$ Required:                           1.00% Posted Percentage:                  0.00% Total allowed by payment:           0.00$ Percent Difference:                -1.00% Visit Case: GM001  DOS: 07-09-25 Expected:                          80.34$ Required:                           1.00% Posted Percentage:                  0.00% Total allowed by payment:           0.00$ Percent Difference:                -1.00% Visit Case: GM001  DOS: 07-11-25 Expected:                          80.34$ Required:                           1.00% Posted Percentage:                  0.00% Total allowed by payment:           0.00$ Percent Difference:                -1.00% Visit Case: GM001  DOS: 07-10-25 Expected:                          80.34$ Required:                           1.00% Posted Percentage:                  0.00% Total allowed by payment:           0.00$ Percent Difference:                -1.00% Visit Case: GM001  DOS: 06-30-25 Expected:                         132.77$ Required:                           1.00% Posted Percentage:                  0.00% Total allowed by payment:           0.00$ Percent Difference:                -1.00%   Settings from Coding Edits - Source FC: PI   Hold Reason Code:           31  &gt;    1375.00$</t>
  </si>
  <si>
    <t>Charles, Remmy</t>
  </si>
  <si>
    <t>06-30-25 - 07-11-25</t>
  </si>
  <si>
    <t>Following note is triggered from Remittance.  Per visit denial payment, tracking by percentage. Visit Case: BH001  DOS: 08-04-25 Expected:                         482.04$ Required:                           1.00% Posted Percentage:                  0.00% Total allowed by payment:           0.00$ Percent Difference:                 1.00%   Settings from Coding Edits - Source FC: MO   Hold Reason Code:          109  &gt;    1260.00$</t>
  </si>
  <si>
    <t>Following note is triggered from Remittance.  Per visit denial payment, tracking by percentage. Visit Case: GM001  DOS: 06-30-25 Expected:                          80.34$ Required:                           1.00% Posted Percentage:                  0.00% Total allowed by payment:           0.00$ Percent Difference:              -100.00% Visit Case: GM001  DOS: 07-01-25 Expected:                          80.34$ Required:                           1.00% Posted Percentage:                  0.00% Total allowed by payment:           0.00$ Percent Difference:              -100.00% Visit Case: GM001  DOS: 07-02-25 Expected:                          80.34$ Required:                           1.00% Posted Percentage:                  0.00% Total allowed by payment:           0.00$ Percent Difference:              -100.00% Visit Case: GM001  DOS: 07-03-25 Expected:                          80.34$ Required:                           1.00% Posted Percentage:                  0.00% Total allowed by payment:           0.00$ Percent Difference:              -100.00% Visit Case: GM001  DOS: 07-04-25 Expected:                          80.34$ Required:                           1.00% Posted Percentage:                  0.00% Total allowed by payment:           0.00$ Percent Difference:              -100.00% Visit Case: GM001  DOS: 07-05-25 Expected:                          80.34$ Required:                           1.00% Posted Percentage:                  0.00% Total allowed by payment:           0.00$ Percent Difference:              -100.00%   Settings from Coding Edits - Source FC: CARE   Adjustment Reason Code:     45  &gt;     482.04$ Hold Reason Code:          B11  &gt;     224.52$ Hold Reason Code:           45  &gt;     553.44$</t>
  </si>
  <si>
    <t>Lorenzo, Casey</t>
  </si>
  <si>
    <t>Care First Healthplan</t>
  </si>
  <si>
    <t>06-30-25 - 07-05-25</t>
  </si>
  <si>
    <t>45,B11</t>
  </si>
  <si>
    <t>Following note is triggered from Remittance.  Per visit denial payment, tracking by percentage. Visit Case: GM001  DOS: 07-01-25 Expected:                          80.34$ Required:                           1.00% Posted Percentage:                  0.00% Total allowed by payment:           0.00$ Percent Difference:                -1.00% Visit Case: GM001  DOS: 07-02-25 Expected:                          80.34$ Required:                           1.00% Posted Percentage:                  0.00% Total allowed by payment:           0.00$ Percent Difference:                -1.00% Visit Case: GM001  DOS: 07-03-25 Expected:                          80.34$ Required:                           1.00% Posted Percentage:                  0.00% Total allowed by payment:           0.00$ Percent Difference:                -1.00% Visit Case: GM001  DOS: 07-04-25 Expected:                          80.34$ Required:                           1.00% Posted Percentage:                  0.00% Total allowed by payment:           0.00$ Percent Difference:                -1.00% Visit Case: GM001  DOS: 07-05-25 Expected:                          80.34$ Required:                           1.00% Posted Percentage:                  0.00% Total allowed by payment:           0.00$ Percent Difference:                -1.00% Visit Case: GM001  DOS: 07-06-25 Expected:                          80.34$ Required:                           1.00% Posted Percentage:                  0.00% Total allowed by payment:           0.00$ Percent Difference:                -1.00%   Settings from Coding Edits - Source FC: PI   Hold Reason Code:           31  &gt;    1260.00$</t>
  </si>
  <si>
    <t>07-01-25 - 07-06-25</t>
  </si>
  <si>
    <t>06-23-25 - 06-29-25</t>
  </si>
  <si>
    <t>Hargrove, Carleton</t>
  </si>
  <si>
    <t>01-30-25 - 06-06-25</t>
  </si>
  <si>
    <t>HCFAB</t>
  </si>
  <si>
    <t>Following note is triggered from Remittance.  Per visit denial payment, tracking by percentage. Visit Case: GM001  DOS: 06-14-25 Expected:                         132.77$ Required:                           1.00% Posted Percentage:                  0.00% Total allowed by payment:           0.00$ Percent Difference:                 1.00% Visit Case: GM001  DOS: 06-15-25 Expected:                          80.34$ Required:                           1.00% Posted Percentage:                  0.00% Total allowed by payment:           0.00$ Percent Difference:                 1.00% Visit Case: GM001  DOS: 06-16-25 Expected:                         209.00$ Required:                           1.00% Posted Percentage:                  0.00% Total allowed by payment:           0.00$ Percent Difference:                 1.00%   Settings from Coding Edits - Source FC: MCL   Hold Reason Code:           24  &gt;     210.00$</t>
  </si>
  <si>
    <t>0044913</t>
  </si>
  <si>
    <t>Vlahopouliotis, Dimitrios</t>
  </si>
  <si>
    <t>06-14-25 - 06-16-25</t>
  </si>
  <si>
    <t>06-30-25 - 07-09-25</t>
  </si>
  <si>
    <t>LMI</t>
  </si>
  <si>
    <t>Called San Diego Pace @619-205-4585 Spoke with operator. rep transfer the call to claims dept at 4401 call directly reached voice mail, Left detail msg with the provider information, Patient details, Claim details and patient account# 62403 to call us back to the phone# 866-284-2771  Extension: 701, Attn :Janet. TIME : 11.59  F/UP ACTION : LEFT VOICE MAIL</t>
  </si>
  <si>
    <t>Barajas, Elvira</t>
  </si>
  <si>
    <t>San Diego Pace</t>
  </si>
  <si>
    <t>Called Family Health Center @619-481-0658, IVR states that Veronica is not available on that time, Unable to reach the live rep, after a long hold reached voice mail, Left detail msg with the provider information, Patient details, Claim details and patient account# to call us back to the phone# 866-284-2771, Extension: 701, Attention: Janet S, We have an secure voice mail. It is ok to leave a message for regarding claim status.                       F/UP ACTION: LEFT VOICE MAIL</t>
  </si>
  <si>
    <t>0018409</t>
  </si>
  <si>
    <t>Killpatrick, Tristan</t>
  </si>
  <si>
    <t>Family Health Centers San Diego</t>
  </si>
  <si>
    <t>04-07-25 - 04-10-25</t>
  </si>
  <si>
    <t>Following note is triggered from Remittance.  Per visit denial payment, tracking by percentage. Visit Case: BH001  DOS: 08-01-25 Expected:                         369.72$ Required:                           1.00% Posted Percentage:                  0.00% Total allowed by payment:           0.00$ Percent Difference:                 1.00%   Settings from Coding Edits - Source FC: MCR   Hold Reason Code:           24  &gt;     580.00$</t>
  </si>
  <si>
    <t>Taylor, Julie C</t>
  </si>
  <si>
    <t>07-25-25 - 08-01-25</t>
  </si>
  <si>
    <t>B9</t>
  </si>
  <si>
    <t>Jackson, Linda L</t>
  </si>
  <si>
    <t>06-11-25 - 06-25-25</t>
  </si>
  <si>
    <t>Larsen, Vickie L</t>
  </si>
  <si>
    <t>06-04-25 - 06-18-25</t>
  </si>
  <si>
    <t>Najor, Mark F</t>
  </si>
  <si>
    <t>01-21-25 - 05-30-25</t>
  </si>
  <si>
    <t>Haire, Nancy</t>
  </si>
  <si>
    <t>Greater Tri City IPA</t>
  </si>
  <si>
    <t>06-14-25 - 07-26-25</t>
  </si>
  <si>
    <t>Golden Phys MG/Altura MSO</t>
  </si>
  <si>
    <t>02-10-25 - 02-11-25</t>
  </si>
  <si>
    <t>BS eob says covered by other payor0  Following note is triggered from Remittance.  Per visit denial payment, tracking by percentage. Visit Case: GM001  DOS: 07-13-25 Expected:                          80.34$ Required:                           1.00% Posted Percentage:                  0.00% Total allowed by payment:           0.00$ Percent Difference:                 1.00% Visit Case: GM001  DOS: 07-14-25 Expected:                          80.34$ Required:                           1.00% Posted Percentage:                  0.00% Total allowed by payment:           0.00$ Percent Difference:                 1.00% Visit Case: GM001  DOS: 07-15-25 Expected:                          80.34$ Required:                           1.00% Posted Percentage:                  0.00% Total allowed by payment:           0.00$ Percent Difference:                 1.00% Visit Case: GM001  DOS: 07-16-25 Expected:                          80.34$ Required:                           1.00% Posted Percentage:                  0.00% Total allowed by payment:           0.00$ Percent Difference:                 1.00%   Settings from Coding Edits - Source FC: CARE   Hold Reason Code:          109  &gt;     840.00$</t>
  </si>
  <si>
    <t>Dunn, Deshun L</t>
  </si>
  <si>
    <t>07-13-25 - 07-16-25</t>
  </si>
  <si>
    <t>Following note is triggered from Remittance.  Per visit denial payment, tracking by percentage. Visit Case: BH001  DOS: 07-18-25 Expected:                          80.34$ Required:                           1.00% Posted Percentage:                  0.00% Total allowed by payment:           0.00$ Percent Difference:                -1.00% Visit Case: BH001  DOS: 07-22-25 Expected:                          80.34$ Required:                           1.00% Posted Percentage:                  0.00% Total allowed by payment:           0.00$ Percent Difference:                -1.00% Visit Case: BH001  DOS: 07-26-25 Expected:                         160.68$ Required:                           1.00% Posted Percentage:                  0.00% Total allowed by payment:           0.00$ Percent Difference:                -1.00%   Settings from Coding Edits - Source FC: MO   Hold Reason Code:          109  &gt;     840.00$</t>
  </si>
  <si>
    <t>07-18-25 - 07-26-25</t>
  </si>
  <si>
    <t>06-02-25 - 06-05-25</t>
  </si>
  <si>
    <t>06-14-25 - 07-06-25</t>
  </si>
  <si>
    <t>Called Alignment Health Plan @866-6462247 Spoke with prem,S said ID#00000373396 claim was received on 07/09/2025, Denied on 07/09/25, Dnd for claim forwarded to health exel ipa,Phone#800-708-3230,Claim#251910115300,Ref#20250812501432400001.                                                                                                                                                                                                                                                                                                                                                      Called health exel ipa @800-708-3230 unable to reach live rep after hold Reached voice mail, Left a detail msg with the patient details, provider info, Claim information and patient account# to call us back to the phone#1-866-284-2771  Extension: 701 &amp; attention Janet S we have a secure voicemail and it is ok to leave a message re claims status     F/UP ACTION: LEFT VOICE MAIL</t>
  </si>
  <si>
    <t>0038115</t>
  </si>
  <si>
    <t>Guerrero, Jose O</t>
  </si>
  <si>
    <t>Alignment Health Plan</t>
  </si>
  <si>
    <t>07-05-25 - 07-06-25</t>
  </si>
  <si>
    <t>Please send back to insurance with POTFL</t>
  </si>
  <si>
    <t>Corbin, Natalia Y</t>
  </si>
  <si>
    <t>04-11-25 - 04-13-25</t>
  </si>
  <si>
    <t>Goodman, Isaiah T</t>
  </si>
  <si>
    <t>Human Affairs International</t>
  </si>
  <si>
    <t>06-30-25 - 07-02-25</t>
  </si>
  <si>
    <t>Following note is triggered from Remittance.  Per visit denial payment, tracking by percentage. Visit Case: GM001  DOS: 07-17-25 Expected:                         132.77$ Required:                           1.00% Posted Percentage:                  0.00% Total allowed by payment:           0.00$ Percent Difference:                 1.00% Visit Case: GM001  DOS: 07-18-25 Expected:                          80.34$ Required:                           1.00% Posted Percentage:                  0.00% Total allowed by payment:           0.00$ Percent Difference:                 1.00% Visit Case: GM001  DOS: 07-19-25 Expected:                          80.34$ Required:                           1.00% Posted Percentage:                  0.00% Total allowed by payment:           0.00$ Percent Difference:                 1.00%   Settings from Coding Edits - Source FC: PI   Hold Reason Code:           16  &gt;     745.00$</t>
  </si>
  <si>
    <t>Rodriguez, Matthew J</t>
  </si>
  <si>
    <t>CalOptima</t>
  </si>
  <si>
    <t>07-17-25 - 07-19-25</t>
  </si>
  <si>
    <t>Following note is triggered from Remittance.  Per visit denial payment, tracking by percentage. Visit Case: GM001  DOS: 02-14-25 Expected:                         132.77$ Required:                           1.00% Posted Percentage:                  0.00% Total allowed by payment:           0.00$ Percent Difference:                 1.00% Visit Case: GM001  DOS: 02-15-25 Expected:                          80.34$ Required:                           1.00% Posted Percentage:                  0.00% Total allowed by payment:           0.00$ Percent Difference:                 1.00% Visit Case: GM001  DOS: 02-16-25 Expected:                          80.34$ Required:                           1.00% Posted Percentage:                  0.00% Total allowed by payment:           0.00$ Percent Difference:                 1.00%   Settings from Coding Edits - Source FC: A   Hold Reason Code:           29  &gt;     400.00$</t>
  </si>
  <si>
    <t>Salcido, Miranda A</t>
  </si>
  <si>
    <t>Aetna Healthcare</t>
  </si>
  <si>
    <t>02-14-25 - 02-16-25</t>
  </si>
  <si>
    <t>Called San Diego Pace @ 619-205-4585 Spoke with Jessica, Rep stated claim was received on 4/23/2025, still in process, Normal processing time is upto 60 b days, claim #2025061883700036, REF #20250717JC003. F/UP ACTION : CLAIM IN PROCESS</t>
  </si>
  <si>
    <t>05-31-25 - 06-01-25</t>
  </si>
  <si>
    <t>Smith, Jacqueline M</t>
  </si>
  <si>
    <t>BH002</t>
  </si>
  <si>
    <t>04-17-25 - 05-30-25</t>
  </si>
  <si>
    <t>0011812</t>
  </si>
  <si>
    <t>RAUNCHWATER, MONTE R</t>
  </si>
  <si>
    <t>05-02-25 - 06-06-25</t>
  </si>
  <si>
    <t>01-24-25 - 05-23-25</t>
  </si>
  <si>
    <t>Perdue, Steven E</t>
  </si>
  <si>
    <t>Palomar Vista Healthcare Center</t>
  </si>
  <si>
    <t>05-03-25 - 06-04-25</t>
  </si>
  <si>
    <t>Community Health Grp Medi-cal</t>
  </si>
  <si>
    <t>Paid in process  Called Imperial Health plan @626-838-5100 Spoke with Lin, Rep said claim received on 06/17/2025, Processed on 08/06/2025, Allowed amount is $203.82, Paid amount of $159.78, Member resp of $40.77 Co insurance, Claim paid thru Check# 28805, It is a bulk check in the amount of $1078.12, Issued on 08/06/2025, Check pay to address is PO BOX 511588, Los Angeles, CA 90051, Requested EOB rep suggest to allow 24 hrs to receive it via fax, Claim# 25062601995783294834, Call ref# 680924278471.  F/up Action: CLAIM PAID.</t>
  </si>
  <si>
    <t>05-11-25 - 05-18-25</t>
  </si>
  <si>
    <t>Following note is triggered from Remittance.  Per visit denial payment, tracking by percentage. Visit Case: GM001  DOS: 07-02-25 Expected:                          80.34$ Required:                           1.00% Posted Percentage:                  0.00% Total allowed by payment:           0.00$ Percent Difference:                 1.00% Visit Case: GM001  DOS: 07-03-25 Expected:                          80.34$ Required:                           1.00% Posted Percentage:                  0.00% Total allowed by payment:           0.00$ Percent Difference:                 1.00% Visit Case: GM001  DOS: 07-04-25 Expected:                          80.34$ Required:                           1.00% Posted Percentage:                  0.00% Total allowed by payment:           0.00$ Percent Difference:                 1.00%   Settings from Coding Edits - Source FC: CARE   Hold Reason Code:          109  &gt;     630.00$</t>
  </si>
  <si>
    <t>07-02-25 - 07-04-25</t>
  </si>
  <si>
    <t>Left message for Insurance</t>
  </si>
  <si>
    <t>Marquez, Victor</t>
  </si>
  <si>
    <t>Victoria Post Acute Care</t>
  </si>
  <si>
    <t>02-19-25 - 05-22-25</t>
  </si>
  <si>
    <t>0102</t>
  </si>
  <si>
    <t>Balisteri Garcia, Carmela</t>
  </si>
  <si>
    <t>Family Health Centers</t>
  </si>
  <si>
    <t>05-08-25 - 05-26-25</t>
  </si>
  <si>
    <t>0106</t>
  </si>
  <si>
    <t>Tucker, Daniel</t>
  </si>
  <si>
    <t>Village Square Healthcare Center</t>
  </si>
  <si>
    <t>06-13-25 - 06-20-25</t>
  </si>
  <si>
    <t>0114</t>
  </si>
  <si>
    <t>06-09-25 - 06-23-25</t>
  </si>
  <si>
    <t>Following note is triggered from Remittance.  Per visit denial payment, tracking by percentage. Visit Case: GM001  DOS: 06-14-25 Expected:                         132.77$ Required:                           1.00% Posted Percentage:                  0.00% Total allowed by payment:           0.00$ Percent Difference:                 1.00% Visit Case: GM001  DOS: 06-15-25 Expected:                          80.34$ Required:                           1.00% Posted Percentage:                  0.00% Total allowed by payment:           0.00$ Percent Difference:                 1.00%   Settings from Coding Edits - Source FC: MCL   Hold Reason Code:           24  &gt;     210.00$</t>
  </si>
  <si>
    <t>Following note is triggered from Remittance.  Per visit denial payment, tracking by percentage. Visit Case: GM001  DOS: 06-16-25 Expected:                         209.00$ Required:                           1.00% Posted Percentage:                  0.00% Total allowed by payment:           0.00$ Percent Difference:                 1.00%   Settings from Coding Edits - Source FC: MCL   Hold Reason Code:           24  &gt;     210.00$</t>
  </si>
  <si>
    <t>06-16-25 - 06-16-25</t>
  </si>
  <si>
    <t>11-15-24 - 11-15-24</t>
  </si>
  <si>
    <t>Following note is triggered from Remittance.  Per visit denial payment, tracking by percentage. Visit Case: BH001  DOS: 02-14-25 Expected:                         208.17$ Required:                           1.00% Posted Percentage:                  0.00% Total allowed by payment:           0.00$ Percent Difference:                 1.00%   Settings from Coding Edits - Source FC: A   Hold Reason Code:           29  &gt;     280.00$</t>
  </si>
  <si>
    <t>02-14-25 - 02-14-25</t>
  </si>
  <si>
    <t>Following note is triggered from Remittance.  Per visit denial payment, tracking by percentage. Visit Case: BH001  DOS: 07-02-25 Expected:                         291.92$ Required:                           1.00% Posted Percentage:                  0.00% Total allowed by payment:          61.18$ Percent Difference:               -60.18%   Settings from Coding Edits - Source FC: M   Hold Reason Code:           39  &gt;     410.00$</t>
  </si>
  <si>
    <t>Checked in IMS portal found : Claim was set to pay amount of $175.11 Payment is Pending, Need to allow 60 days, Claim #20250715.10.1. F/UP ACTION : SET TO PAID</t>
  </si>
  <si>
    <t>Jaggi, Kuldeep</t>
  </si>
  <si>
    <t>Integrated Medical Solutions Inc</t>
  </si>
  <si>
    <t>05-09-25 - 05-09-25</t>
  </si>
  <si>
    <t>Called San Diego Pace @ 619-205-4585 Spoke with Jessica, Rep stated claim was received on 4/23/2025, still in process, Normal processing time is upto 60 b days, claim #2025061883700006, REF #20250717JC003. F/UP ACTION : CLAIM IN PROCESS</t>
  </si>
  <si>
    <t>05-28-25 - 05-28-25</t>
  </si>
  <si>
    <t>Called San Diego Pace @ 619-205-4585 Spoke with Jessica, Rep stated Claim was received on 6/18/2025, Denied as Exact Duplicate # 2025061883700628, Enquired about the original claim was received on 4/23/2025, still in process, Normal processing time is upto 60 b days, Sugg to allow 15 more days due to backlog, claim #2025061883700324, REF #20250717JC003. F/UP ACTION : CLAIM IN PROCESS</t>
  </si>
  <si>
    <t>Peraza Mora, Jesus</t>
  </si>
  <si>
    <t>04-17-25 - 04-17-25</t>
  </si>
  <si>
    <t>0069</t>
  </si>
  <si>
    <t>08-02-25 - 08-02-25</t>
  </si>
  <si>
    <t>As pre review Checked Eligibility in Zirmed foung IPA is Health Exel , then Called Health Exel @800-708-3230 call directly reached voice mail, Left detail msg with the provider information, Patient details, Claim details and patient account# 57262 to call us back to the phone# 866-284-2771  Extension: 701, Attention Janet.   F/UP ACTION  : LEFT VOICEMAIL</t>
  </si>
  <si>
    <t>Scala, Andrew S</t>
  </si>
  <si>
    <t>Blue Cross Of CA</t>
  </si>
  <si>
    <t>05-02-25 - 05-02-25</t>
  </si>
  <si>
    <t>Called San Diego Pace @619-205-4585 Spoke with operator. rep transfer the call to claims dept at 4401 call directly reached voice mail, Left detail msg with the provider information, Patient details, Claim details and patient account# 62799 to call us back to the phone# 866-284-2771  Extension: 701, Attn :Janet. TIME : 11.59  F/UP ACTION : LEFT VOICE MAIL</t>
  </si>
  <si>
    <t>Jubach, Lyria D</t>
  </si>
  <si>
    <t>07-01-25 - 07-01-25</t>
  </si>
  <si>
    <t>0050</t>
  </si>
  <si>
    <t>DD</t>
  </si>
  <si>
    <t>07-10-25 - 07-10-25</t>
  </si>
  <si>
    <t>Called Gary and Mary West Senior Services inc. @760-280-2230 unable to reach live rep after hold Reached voice mail, Left a detail msg with the patient details, provider info, Claim information and patient account# to call us back to the phone#1-866-284-2771  Extension: 701 &amp; attention Janet S we have a secure voicemail and it is ok to leave a message re claims status     F/UP ACTION: LEFT VOICE MAIL</t>
  </si>
  <si>
    <t>Frerichs, Victoria L</t>
  </si>
  <si>
    <t>Gary and Mary West Senior Services inc.</t>
  </si>
  <si>
    <t>05-03-25 - 05-03-25</t>
  </si>
  <si>
    <t>07-23-25 - 07-23-25</t>
  </si>
  <si>
    <t>Following note is triggered from Remittance.  Per visit denial payment, tracking by percentage. Visit Case: BH001  DOS: 08-02-25 Expected:                         201.32$ Required:                           1.00% Posted Percentage:                  0.00% Total allowed by payment:           0.00$ Percent Difference:                -1.00%   Settings from Coding Edits - Source FC: BS   Adjustment Reason Code:     45  &gt;     138.69$ Hold Reason Code:          B11  &gt;     161.31$</t>
  </si>
  <si>
    <t>Kane, John T</t>
  </si>
  <si>
    <t>Blue Shield of CA</t>
  </si>
  <si>
    <t>Matthews, Monique</t>
  </si>
  <si>
    <t>05-23-25 - 05-23-25</t>
  </si>
  <si>
    <t>0099</t>
  </si>
  <si>
    <t>0222</t>
  </si>
  <si>
    <t>LH</t>
  </si>
  <si>
    <t>Tice, Barbara E</t>
  </si>
  <si>
    <t>As per previous review Called Health Excel IPA @ 800-708-3230  unable to reach live rep after hold Reached voice mail, Left a detail msg with the patient details, provider info, Claim information and patient account# to call us back to the phone# 11-866-284-2771  Extension: 701 &amp; attention Janet S we have a secure voicemail and it is ok to leave a message re claims status     F/UP ACTION: LEFT VOICE MAIL</t>
  </si>
  <si>
    <t>Delafe, Bonnie</t>
  </si>
  <si>
    <t>06-26-25 - 06-26-25</t>
  </si>
  <si>
    <t>Called MHN Health Net Medicare Claims @ 800-444-4281 s/w Shanda P, Enquired about reprocess on 05/30/25 with Call ref# I-162123014, rep verified and said due to an error claim did not complete reprocess, So rep said that claim sent back for reprocessing once again and escalate to next level of process &amp; suggest to allow 14 Business days for claim reprocessing, Claim# Y071MCE19928, ref#I-164913557 /UP ACTION : CLAIM SENT REPROCESS</t>
  </si>
  <si>
    <t>Miller, Stephanie</t>
  </si>
  <si>
    <t>MHN Health Net Medicare Claims</t>
  </si>
  <si>
    <t>01-15-25 - 01-15-25</t>
  </si>
  <si>
    <t>0084</t>
  </si>
  <si>
    <t>Called Sandiego Pace @619-205-4585 s/w kristina, per rep claim was rcvd on 05/23/25 and claim still in process, rep suggest to llow 45 B days for processing, claim#2025052383700820, ref#20250708KC004 F/UP ACTION : CLAIM INPROCESS - F/U LATER</t>
  </si>
  <si>
    <t>Oveross, Mildred E</t>
  </si>
  <si>
    <t>05-15-25 - 05-15-25</t>
  </si>
  <si>
    <t>Claim rcvd in process.  Checked Claim status thru Kaiser portal found claim under Claim# 1060345861, Claim received on 06/25/2025 and still in process, Need to allow time.</t>
  </si>
  <si>
    <t>Sutherland, Glenn A</t>
  </si>
  <si>
    <t>05-20-25 - 05-20-25</t>
  </si>
  <si>
    <t>0446</t>
  </si>
  <si>
    <t>Following note is triggered from Remittance.  Per visit denial payment, tracking by percentage. Visit Case: BH001  DOS: 07-29-25 Expected:                         201.32$ Required:                           1.00% Posted Percentage:                  0.00% Total allowed by payment:           0.00$ Percent Difference:                 1.00%   Settings from Coding Edits - Source FC: M   Hold Reason Code:          109  &gt;     300.00$</t>
  </si>
  <si>
    <t>Hewlett, Jordan</t>
  </si>
  <si>
    <t>07-29-25 - 07-29-25</t>
  </si>
  <si>
    <t>06-13-25 - 06-13-25</t>
  </si>
  <si>
    <t>0047056</t>
  </si>
  <si>
    <t>Whitaker, Mary</t>
  </si>
  <si>
    <t>San Diego Physicians Med Grp</t>
  </si>
  <si>
    <t>07-23-25 - 07-31-25</t>
  </si>
  <si>
    <t>253,45</t>
  </si>
  <si>
    <t>Hibbeler, Margaret E</t>
  </si>
  <si>
    <t>Health Excel IPA</t>
  </si>
  <si>
    <t>06-06-25 - 06-06-25</t>
  </si>
  <si>
    <t>Luna, Felipe</t>
  </si>
  <si>
    <t>07-18-25 - 07-18-25</t>
  </si>
  <si>
    <t>07-19-25 - 07-20-25</t>
  </si>
  <si>
    <t>Emerson, Rock A</t>
  </si>
  <si>
    <t>06-04-25 - 06-04-25</t>
  </si>
  <si>
    <t>02-07-25 - 06-06-25</t>
  </si>
  <si>
    <t>0004869</t>
  </si>
  <si>
    <t>Patterson, Roy</t>
  </si>
  <si>
    <t>01-21-25 - 06-06-25</t>
  </si>
  <si>
    <t>0034408</t>
  </si>
  <si>
    <t>Ozu, Nikko S</t>
  </si>
  <si>
    <t>04-17-25 - 06-06-25</t>
  </si>
  <si>
    <t>0038500</t>
  </si>
  <si>
    <t>Shirley, Laura A</t>
  </si>
  <si>
    <t>07-10-25 - 07-11-25</t>
  </si>
  <si>
    <t>Following note is triggered from Remittance.  Per visit denial payment, tracking by percentage. Visit Case: BH001  DOS: 07-10-25 Expected:                         164.09$ Required:                           1.00% Posted Percentage:                  0.00% Total allowed by payment:           0.00$ Percent Difference:                 1.00%   Settings from Coding Edits - Source FC: PI   Hold Reason Code:           18  &gt;     210.00$ Hold Reason Code:          109  &gt;     150.00$</t>
  </si>
  <si>
    <t>Maddox, Lindsay</t>
  </si>
  <si>
    <t>Prospect Medical Group</t>
  </si>
  <si>
    <t>07-09-25 - 07-10-25</t>
  </si>
  <si>
    <t>01-21-25 - 02-21-25</t>
  </si>
  <si>
    <t>Following note is triggered from Remittance.  Per visit denial payment, tracking by percentage. Visit Case: BH001  DOS: 08-06-25 Expected:                         160.68$ Required:                           1.00% Posted Percentage:                  0.00% Total allowed by payment:           0.00$ Percent Difference:                 1.00%   Settings from Coding Edits - Source FC: TC   Hold Reason Code:           22  &gt;     420.00$</t>
  </si>
  <si>
    <t>08-05-25 - 08-06-25</t>
  </si>
  <si>
    <t>04-07-25 - 04-15-25</t>
  </si>
  <si>
    <t>06-21-25 - 06-22-25</t>
  </si>
  <si>
    <t>Following note is triggered from Remittance.  Per visit denial payment, tracking by percentage. Visit Case: GM001  DOS: 06-14-25 Expected:                          80.34$ Required:                           1.00% Posted Percentage:                  0.00% Total allowed by payment:           0.00$ Percent Difference:              -100.00% Visit Case: GM001  DOS: 06-15-25 Expected:                          80.34$ Required:                           1.00% Posted Percentage:                  0.00% Total allowed by payment:           0.00$ Percent Difference:              -100.00%   Settings from Coding Edits - Source FC: PI   Adjustment Reason Code:     45  &gt;     160.68$ Hold Reason Code:           16  &gt;      74.84$ Hold Reason Code:           45  &gt;     184.48$</t>
  </si>
  <si>
    <t>Woerner, Isabella A</t>
  </si>
  <si>
    <t>Integrated Health Partners</t>
  </si>
  <si>
    <t>45,16</t>
  </si>
  <si>
    <t>Following note is triggered from Remittance.  Per visit denial payment, tracking by percentage. Visit Case: GM001  DOS: 06-30-25 Expected:                          80.34$ Required:                           1.00% Posted Percentage:                  0.00% Total allowed by payment:           0.00$ Percent Difference:              -100.00% Visit Case: GM001  DOS: 07-05-25 Expected:                          80.34$ Required:                           1.00% Posted Percentage:                  0.00% Total allowed by payment:           0.00$ Percent Difference:              -100.00%   Settings from Coding Edits - Source FC: CARE   Adjustment Reason Code:     45  &gt;     160.68$ Hold Reason Code:          B11  &gt;      74.84$ Hold Reason Code:           45  &gt;     184.48$</t>
  </si>
  <si>
    <t>0040657</t>
  </si>
  <si>
    <t>Suarez, Xenya</t>
  </si>
  <si>
    <t>Following note is triggered from Remittance.  Per visit denial payment, tracking by percentage. Visit Case: BH001  DOS: 08-05-25 Expected:                         160.68$ Required:                           1.00% Posted Percentage:                  0.00% Total allowed by payment:           0.00$ Percent Difference:                 1.00%   Settings from Coding Edits - Source FC: MO   Hold Reason Code:          109  &gt;     420.00$</t>
  </si>
  <si>
    <t>08-04-25 - 08-05-25</t>
  </si>
  <si>
    <t>Hurtado, Eugene</t>
  </si>
  <si>
    <t>Following note is triggered from Remittance.  Per visit denial payment, tracking by percentage. Visit Case: BH001  DOS: 08-03-25 Expected:                         241.02$ Required:                           1.00% Posted Percentage:                  0.00% Total allowed by payment:          60.60$ Percent Difference:               -59.60%   Settings from Coding Edits - Source FC: M   Hold Reason Code:          197  &gt;     420.00$</t>
  </si>
  <si>
    <t>Thomas, Konrad J</t>
  </si>
  <si>
    <t>08-01-25 - 08-03-25</t>
  </si>
  <si>
    <t>notice in acct, covered by other payor  Following note is triggered from Remittance.  Per visit denial payment, tracking by percentage. Visit Case: GM001  DOS: 07-07-25 Expected:                          80.34$ Required:                           1.00% Posted Percentage:                  0.00% Total allowed by payment:           0.00$ Percent Difference:                 1.00% Visit Case: GM001  DOS: 07-08-25 Expected:                          80.34$ Required:                           1.00% Posted Percentage:                  0.00% Total allowed by payment:           0.00$ Percent Difference:                 1.00%   Settings from Coding Edits - Source FC: CARE   Hold Reason Code:          109  &gt;     420.00$</t>
  </si>
  <si>
    <t>Keliiliki Desme, Angela</t>
  </si>
  <si>
    <t>07-07-25 - 07-08-25</t>
  </si>
  <si>
    <t>08-11-25 - 08-11-25</t>
  </si>
  <si>
    <t>Claim rcvd in process.  Called Astive @949-393-8839 Spoke with Glowy, Rep said claim received on 07/14/2025 and still in process, Rep suggest to allow 30 b/days to process the claim, Claim# 20250715920088100104, Call ref# Glowy 08/01/2025.  F/up Action: NEED TO ALLOW SOME MORE DAYS TO PROCESS THE CLAIM.</t>
  </si>
  <si>
    <t>Souphalith, Anita</t>
  </si>
  <si>
    <t>Astiva Health</t>
  </si>
  <si>
    <t>03-31-25 - 03-31-25</t>
  </si>
  <si>
    <t>Following note is triggered from Remittance.  Per visit denial payment, tracking by percentage. Visit Case: BH001  DOS: 08-07-25 Expected:                         137.06$ Required:                           1.00% Posted Percentage:                  0.00% Total allowed by payment:           0.00$ Percent Difference:                 1.00%   Settings from Coding Edits - Source FC: BC   Hold Reason Code:          109  &gt;     175.00$</t>
  </si>
  <si>
    <t>0031165</t>
  </si>
  <si>
    <t>Johnsen, Jamesray D</t>
  </si>
  <si>
    <t>Following note is triggered from Remittance.  Per visit denial payment, tracking by percentage. Visit Case: BH001  DOS: 05-02-25 Expected:                         137.06$ Required:                           1.00% Posted Percentage:                  0.00% Total allowed by payment:           0.00$ Percent Difference:                 1.00%   Settings from Coding Edits - Source FC: PI   Hold Reason Code:          109  &gt;     175.00$</t>
  </si>
  <si>
    <t>Tea, Yong H</t>
  </si>
  <si>
    <t>Clever Care of Golden State Inc.</t>
  </si>
  <si>
    <t>Zarzosa, Dinora</t>
  </si>
  <si>
    <t>07-21-25 - 07-21-25</t>
  </si>
  <si>
    <t>Called Prospect @ 800-708-3230, call directly reached voice mail, Left detail msg with the provider information, Patient details, Claim details and patient account# 61791 to call us back to the phone# 866-284-2771  Extension: 701, Attention Janet. TIME : 08.49 F/UP ACTION: LEFT VOICEMAIL</t>
  </si>
  <si>
    <t>Tippit, Carol</t>
  </si>
  <si>
    <t>04-17-25 - 05-01-25</t>
  </si>
  <si>
    <t>Following note is triggered from Remittance.  Per visit denial payment, tracking by percentage. Visit Case: GM001  DOS: 07-06-25 Expected:                         132.77$ Required:                           1.00% Posted Percentage:                  0.00% Total allowed by payment:           0.00$ Percent Difference:              -100.00%   Settings from Coding Edits - Source FC: CHG   Adjustment Reason Code:     A1  &gt;     132.77$</t>
  </si>
  <si>
    <t>Mordeno, Emanuelle</t>
  </si>
  <si>
    <t>A1</t>
  </si>
  <si>
    <t>England, Dominique</t>
  </si>
  <si>
    <t>CorrectCare Integrated Health</t>
  </si>
  <si>
    <t>Brooks, Brandon</t>
  </si>
  <si>
    <t>Gil, Consuelo</t>
  </si>
  <si>
    <t>07-09-25 - 07-09-25</t>
  </si>
  <si>
    <t>Golina, Kristine</t>
  </si>
  <si>
    <t>0013734</t>
  </si>
  <si>
    <t>Foster, Pamela D</t>
  </si>
  <si>
    <t>Following note is triggered from Remittance.  Per visit denial payment, tracking by percentage. Visit Case: BH001  DOS: 07-14-25 Expected:                         112.30$ Required:                           1.00% Posted Percentage:                  0.00% Total allowed by payment:           0.00$ Percent Difference:                 1.00%   Settings from Coding Edits - Source FC: BC   Hold Reason Code:          109  &gt;     140.00$</t>
  </si>
  <si>
    <t>Turrado, Clara B</t>
  </si>
  <si>
    <t>07-14-25 - 07-14-25</t>
  </si>
  <si>
    <t>Following note is triggered from Remittance.  Per visit denial payment, tracking by percentage. Visit Case: BH001  DOS: 08-11-25 Expected:                          97.50$ Required:                           1.00% Posted Percentage:                  0.00% Total allowed by payment:           0.00$ Percent Difference:                 1.00%   Settings from Coding Edits - Source FC: MCR   Hold Reason Code:           24  &gt;     125.00$</t>
  </si>
  <si>
    <t>Doyle, Gabriella</t>
  </si>
  <si>
    <t>Following note is triggered from Remittance.  Per visit denial payment, tracking by percentage. Visit Case: BH001  DOS: 08-07-25 Expected:                          97.50$ Required:                           1.00% Posted Percentage:                  0.00% Total allowed by payment:           0.00$ Percent Difference:                 1.00%   Settings from Coding Edits - Source FC: TC   Hold Reason Code:           96  &gt;     125.00$</t>
  </si>
  <si>
    <t>Forones, Jenard</t>
  </si>
  <si>
    <t>Following note is triggered from Remittance.  Per visit denial payment, tracking by percentage. Visit Case: BH001  DOS: 07-18-25 Expected:                          97.50$ Required:                           1.00% Posted Percentage:                  0.00% Total allowed by payment:           0.00$ Percent Difference:                 1.00%   Settings from Coding Edits - Source FC: A   Hold Reason Code:           27  &gt;     125.00$</t>
  </si>
  <si>
    <t>Bell, Paul</t>
  </si>
  <si>
    <t>0034</t>
  </si>
  <si>
    <t>Following note is triggered from Remittance.  Per visit denial payment, tracking by percentage. Visit Case: BH001  DOS: 02-15-25 Expected:                          90.00$ Required:                           1.00% Posted Percentage:                  0.00% Total allowed by payment:           0.00$ Percent Difference:                 1.00%   Settings from Coding Edits - Source FC: A   Hold Reason Code:           29  &gt;     100.00$</t>
  </si>
  <si>
    <t>02-15-25 - 02-15-25</t>
  </si>
  <si>
    <t>0049918</t>
  </si>
  <si>
    <t>McCauley, Melissa A</t>
  </si>
  <si>
    <t>Prime BC EPO</t>
  </si>
  <si>
    <t>07-11-25 - 07-11-25</t>
  </si>
  <si>
    <t>Following note is triggered from Remittance.  Per visit denial payment, tracking by percentage. Visit Case: BH001  DOS: 02-16-25 Expected:                          83.75$ Required:                           1.00% Posted Percentage:                  0.00% Total allowed by payment:           0.00$ Percent Difference:                 1.00%   Settings from Coding Edits - Source FC: A   Hold Reason Code:           29  &gt;      90.00$</t>
  </si>
  <si>
    <t>02-16-25 - 02-16-25</t>
  </si>
  <si>
    <t>Following note is triggered from Remittance.  Per visit denial payment, tracking by percentage. Visit Case: GM001  DOS: 07-06-25 Expected:                          80.34$ Required:                           1.00% Posted Percentage:                  0.00% Total allowed by payment:           0.00$ Percent Difference:              -100.00%   Settings from Coding Edits - Source FC: CARE   Adjustment Reason Code:     45  &gt;      80.34$ Hold Reason Code:          B11  &gt;      37.42$ Hold Reason Code:           45  &gt;      92.24$</t>
  </si>
  <si>
    <t>As per previous review Called Prospect Medical Group @ 800-708-3230  unable to reach live rep after hold Reached voice mail, Left a detail msg with the patient details, provider info, Claim information and patient account# to call us back to the phone# 11-866-284-2771  Extension: 701 &amp; attention Janet S we have a secure voicemail and it is ok to leave a message re claims status     F/UP ACTION: LEFT VOICE MAIL</t>
  </si>
  <si>
    <t>0030052</t>
  </si>
  <si>
    <t>Huynh, John P</t>
  </si>
  <si>
    <t>04-28-25 - 05-01-25</t>
  </si>
  <si>
    <t>Following note is triggered from Remittance.  Per visit denial payment, tracking by percentage. Visit Case: BH001  DOS: 08-05-25 Expected:                          80.34$ Required:                           1.00% Posted Percentage:                  0.00% Total allowed by payment:           0.00$ Percent Difference:              -100.00%   Settings from Coding Edits - Source FC: MO   Adjustment Reason Code:    256  &gt;      80.34$</t>
  </si>
  <si>
    <t>0032848</t>
  </si>
  <si>
    <t>Bakhtiari, Shahin</t>
  </si>
  <si>
    <t>Following note is triggered from Remittance.  Per visit denial payment, tracking by percentage. Visit Case: BH001  DOS: 08-06-25 Expected:                          80.34$ Required:                           1.00% Posted Percentage:                  0.00% Total allowed by payment:           0.00$ Percent Difference:                 1.00%   Settings from Coding Edits - Source FC: MO   Hold Reason Code:          109  &gt;     210.00$</t>
  </si>
  <si>
    <t>08-06-25 - 08-06-25</t>
  </si>
  <si>
    <t>notice in acct covered by other payor  Following note is triggered from Remittance.  Per visit denial payment, tracking by percentage. Visit Case: GM001  DOS: 07-09-25 Expected:                          80.34$ Required:                           1.00% Posted Percentage:                  0.00% Total allowed by payment:           0.00$ Percent Difference:                 1.00%   Settings from Coding Edits - Source FC: CARE   Hold Reason Code:          109  &gt;     210.00$</t>
  </si>
  <si>
    <t>06-30-25 - 06-30-25</t>
  </si>
  <si>
    <t>06-02-25 - 06-02-25</t>
  </si>
  <si>
    <t>05-30-25 - 05-30-25</t>
  </si>
  <si>
    <t>UNDER</t>
  </si>
  <si>
    <t>Following note is triggered from Remittance.  Per visit under payment, tracking by percentage. Visit Case: BH001  DOS: 01-31-25 Expected:                          58.00$ Required:                           1.00% Posted Percentage:                -25.62% Total allowed by payment:         -14.86$ Percent Difference:              -125.62%  Settings from Coding Edits - Source FC: MCR   Hold Reason Code:           16  &gt;      60.00$</t>
  </si>
  <si>
    <t>0048202</t>
  </si>
  <si>
    <t>Samson, Sylvia</t>
  </si>
  <si>
    <t>01-31-25 - 04-28-25</t>
  </si>
  <si>
    <t>EU</t>
  </si>
  <si>
    <t>0046572</t>
  </si>
  <si>
    <t>Porter, Markeith</t>
  </si>
  <si>
    <t>Selman &amp; Company Attn: Claims</t>
  </si>
  <si>
    <t>0042859</t>
  </si>
  <si>
    <t>Sanchez, Aida</t>
  </si>
  <si>
    <t>Medi-Cal Secondary Claims Optum</t>
  </si>
  <si>
    <t>23,45</t>
  </si>
  <si>
    <t>HCFA</t>
  </si>
  <si>
    <t>0025297</t>
  </si>
  <si>
    <t>Starkey, Jason N</t>
  </si>
  <si>
    <t>0004454</t>
  </si>
  <si>
    <t>Law, Tammy R</t>
  </si>
  <si>
    <t>0038076</t>
  </si>
  <si>
    <t>Miller, Christopher</t>
  </si>
  <si>
    <t>Covarrubias, Miguel</t>
  </si>
  <si>
    <t>X</t>
  </si>
  <si>
    <t>07-04-25 - 07-05-25</t>
  </si>
  <si>
    <t>Claim has balance and is not closed.  this has been paid but it looks like one dos was paid twice, ?? AZ can you verify there are 2 payments for that one date?</t>
  </si>
  <si>
    <t>Pereyra, Evangelyn</t>
  </si>
  <si>
    <t>05-22-25 - 05-27-25</t>
  </si>
  <si>
    <t>Called Prospect Medical Group @ 800-708-3230  unable to reach live rep after hold Reached voice mail, Left a detail msg with the patient details, provider info, Claim information and patient account# to call us back to the phone#1-866-284-2771  Extension: 701 &amp;  attention Janet S we have a secure voicemail and it is ok to leave a message re claims status     F/UP ACTION: LEFT VOICE MAIL</t>
  </si>
  <si>
    <t>Swan, Charles J</t>
  </si>
  <si>
    <t>U</t>
  </si>
  <si>
    <t>0050249</t>
  </si>
  <si>
    <t>Snowden, Dennis C</t>
  </si>
  <si>
    <t>05-27-25 - 05-30-25</t>
  </si>
  <si>
    <t>05-25-25 - 05-30-25</t>
  </si>
  <si>
    <t>Nguyen, Angeni</t>
  </si>
  <si>
    <t>11-07-24 - 11-18-24</t>
  </si>
  <si>
    <t>Please review the previous follow-up and get the clarification accordingly.</t>
  </si>
  <si>
    <t>1st Priority</t>
  </si>
  <si>
    <t>07-13-25 - 07-17-25</t>
  </si>
  <si>
    <t>Called Imperial Health Plan of Ca @ 626-838-5100 s/w Olive O, per rep received on 06/17/2025 and Processed on 08/06/2025, Allowed amount $605.02, Paid amount of $605.02, no patient resp, Claim paid thru Check# 28805, It is a bulk check in the amount of $1078.12, Issued on 08/06/2025 not yet cleared, Check pay to address is PO BOX 511588, Los Angeles, CA 90051, Requested EOB rep suggest to allow 24 hrs to receive it via fax, rep refused to provide the splitup info. Claim# 25062601997596882711, Call ref# 680924278471 F/UP ACTION : CLAIM PAID</t>
  </si>
  <si>
    <t>0049481</t>
  </si>
  <si>
    <t>Ahumadaalcaraz, Jesus R</t>
  </si>
  <si>
    <t>05-23-25 - 05-27-25</t>
  </si>
  <si>
    <t>CLMRE</t>
  </si>
  <si>
    <t>Called Blue Cross Of CA @800-444-2726 Spoke with Jk enquired about The reconsideration it was received on 06/25/2025 Still in process,normal processing time 30-45 days, sugg to allow more days to process, case #CI-59884185, REF #I-37881702. F/UP ACTION : CLAIM IN REVIEW</t>
  </si>
  <si>
    <t>Enriquez, Sesy</t>
  </si>
  <si>
    <t>08-02-24 - 08-07-24</t>
  </si>
  <si>
    <t>06-16-25 - 06-21-25</t>
  </si>
  <si>
    <t>Mercado, Omar J</t>
  </si>
  <si>
    <t>Combs, Jack</t>
  </si>
  <si>
    <t>Following note is triggered from Remittance.  Per visit denial payment, tracking by percentage. Visit Case: GM001  DOS: 07-21-25 Expected:                          80.34$ Required:                           1.00% Posted Percentage:                  0.00% Total allowed by payment:           0.00$ Percent Difference:              -100.00% Visit Case: GM001  DOS: 07-22-25 Expected:                          80.34$ Required:                           1.00% Posted Percentage:                  0.00% Total allowed by payment:           0.00$ Percent Difference:              -100.00% Visit Case: GM001  DOS: 07-23-25 Expected:                          80.34$ Required:                           1.00% Posted Percentage:                  0.00% Total allowed by payment:           0.00$ Percent Difference:              -100.00% Visit Case: GM001  DOS: 07-24-25 Expected:                          80.34$ Required:                           1.00% Posted Percentage:                  0.00% Total allowed by payment:           0.00$ Percent Difference:              -100.00% Visit Case: GM001  DOS: 07-25-25 Expected:                          80.34$ Required:                           1.00% Posted Percentage:                  0.00% Total allowed by payment:           0.00$ Percent Difference:              -100.00% Visit Case: GM001  DOS: 07-26-25 Expected:                          80.34$ Required:                           1.00% Posted Percentage:                  0.00% Total allowed by payment:           0.00$ Percent Difference:              -100.00%   Settings from Coding Edits - Source FC: CARE   Adjustment Reason Code:     45  &gt;     482.04$ Hold Reason Code:          B11  &gt;     224.52$ Hold Reason Code:           45  &gt;     553.44$</t>
  </si>
  <si>
    <t>07-21-25 - 07-26-25</t>
  </si>
  <si>
    <t>Atkinson, Bobbi</t>
  </si>
  <si>
    <t>06-18-25 - 06-22-25</t>
  </si>
  <si>
    <t>Gonzalez, Nora B</t>
  </si>
  <si>
    <t>06-17-25 - 06-19-25</t>
  </si>
  <si>
    <t>Following note is triggered from Remittance.  Per visit denial payment, tracking by percentage. Visit Case: BH001  DOS: 08-08-25 Expected:                         208.17$ Required:                           1.00% Posted Percentage:                  0.00% Total allowed by payment:           0.00$ Percent Difference:                 1.00% Visit Case: BH001  DOS: 08-10-25 Expected:                         201.16$ Required:                           1.00% Posted Percentage:                  0.00% Total allowed by payment:           0.00$ Percent Difference:                 1.00%   Settings from Coding Edits - Source FC: BS   Hold Reason Code:          109  &gt;     905.00$</t>
  </si>
  <si>
    <t>Irby, Diavian</t>
  </si>
  <si>
    <t>08-08-25 - 08-10-25</t>
  </si>
  <si>
    <t>Following note is triggered from Remittance.  Per visit denial payment, tracking by percentage. Visit Case: BH001  DOS: 08-03-25 Expected:                         386.18$ Required:                           1.00% Posted Percentage:                  0.00% Total allowed by payment:           0.00$ Percent Difference:                 1.00%   Settings from Coding Edits - Source FC: MCR   Hold Reason Code:           B9  &gt;     590.00$</t>
  </si>
  <si>
    <t>Loggins, Lorna</t>
  </si>
  <si>
    <t>07-20-25 - 08-03-25</t>
  </si>
  <si>
    <t>Following note is triggered from Remittance.  Per visit denial payment, tracking by percentage. Visit Case: BH001  DOS: 07-30-25 Expected:                         369.72$ Required:                           1.00% Posted Percentage:                  0.00% Total allowed by payment:           0.00$ Percent Difference:                 1.00%   Settings from Coding Edits - Source FC: UH   Hold Reason Code:           16  &gt;     580.00$</t>
  </si>
  <si>
    <t>Lybrand, Robert O</t>
  </si>
  <si>
    <t>07-16-25 - 07-30-25</t>
  </si>
  <si>
    <t>11-14-24 - 11-18-24</t>
  </si>
  <si>
    <t>Coverly, Ryan R</t>
  </si>
  <si>
    <t>01-23-25 - 01-25-25</t>
  </si>
  <si>
    <t>Called Integrated Medical Solutions Inc @ 817-477-0400. IVR states claim status request FAX #817-887-3720. Unble to reach live rep. Call reached Voicemail. Left a brief message for call back with complete patient details to Ph# 866-284-2771, Extn# 701, Attn: Janet S &amp; we have a secure voicemail and it is ok to leave a message re claims status. Time: 3.36. F/UP ACTION :LEFT VOICEMAIL</t>
  </si>
  <si>
    <t>0038637</t>
  </si>
  <si>
    <t>Becerra, George A</t>
  </si>
  <si>
    <t>07-16-25 - 07-17-25</t>
  </si>
  <si>
    <t>Called United Healthcare @ 866-673-6315 Spoke with Larry transfer the call @ 800-542-8789 Spoke with Maria transfer the call @ 888-386-5358 Apoke with Sky F enquired about previous review checked in software and verified with TKT #ISS5201174 rep said it was received on 07/26/2025 Still in review,normal processing time 07-14 days, sugg to allow more days to process,REF #D0425.   F/UP ACTION :CLAIM IN REVIEW</t>
  </si>
  <si>
    <t>0042409</t>
  </si>
  <si>
    <t>Camarillo, Mateo R</t>
  </si>
  <si>
    <t>04-11-25 - 04-12-25</t>
  </si>
  <si>
    <t>06-16-25 - 06-22-25</t>
  </si>
  <si>
    <t>06-16-25 - 06-19-25</t>
  </si>
  <si>
    <t>Called Imperial Health Plan of Ca @ 626-838-5100 s/w Olive O, per rep received on 06/17/2025 and Processed on 08/06/2025, Allowed amount $313.32, Paid amount of $313.32, no patient resp, Claim paid thru Check# 28805, It is a bulk check in the amount of $1078.12, Issued on 08/06/2025 not yet cleared, Check pay to address is PO BOX 511588, Los Angeles, CA 90051, Requested EOB rep suggest to allow 24 hrs to receive it via fax, rep refused to provide the splitup info. Claim# 25062701996136113013, Call ref# 681229087642 F/UP ACTION : CLAIM PAID</t>
  </si>
  <si>
    <t>07-21-25 - 07-24-25</t>
  </si>
  <si>
    <t>Following note is triggered from Remittance.  Per visit denial payment, tracking by percentage. Visit Case: BH001  DOS: 11-18-24 Expected:                         201.32$ Required:                           1.00% Posted Percentage:                  0.00% Total allowed by payment:           0.00$ Percent Difference:                -1.00% Visit Case: BH001  DOS: 11-27-24 Expected:                          97.50$ Required:                           1.00% Posted Percentage:                  0.00% Total allowed by payment:           0.00$ Percent Difference:                -1.00%   Settings from Coding Edits - Source FC: BC   Adjustment Reason Code:     45  &gt;      42.07$ Transfer Reason Code:        2  &gt;      11.09$ Hold Reason Code:           45  &gt;      22.50$</t>
  </si>
  <si>
    <t>11-18-24 - 02-18-25</t>
  </si>
  <si>
    <t>45,2</t>
  </si>
  <si>
    <t>Following note is triggered from Remittance.  Per visit denial payment, tracking by percentage. Visit Case: GM001  DOS: 07-23-25 Expected:                         132.77$ Required:                           1.00% Posted Percentage:                  0.00% Total allowed by payment:           0.00$ Percent Difference:              -100.00% Visit Case: GM001  DOS: 07-24-25 Expected:                          80.34$ Required:                           1.00% Posted Percentage:                  0.00% Total allowed by payment:           0.00$ Percent Difference:              -100.00% Visit Case: GM001  DOS: 07-25-25 Expected:                          80.34$ Required:                           1.00% Posted Percentage:                  0.00% Total allowed by payment:           0.00$ Percent Difference:              -100.00%   Settings from Coding Edits - Source FC: CARE   Adjustment Reason Code:     45  &gt;     293.45$ Hold Reason Code:          B11  &gt;     147.31$ Hold Reason Code:           45  &gt;     304.24$</t>
  </si>
  <si>
    <t>Blanco, Jeanette</t>
  </si>
  <si>
    <t>07-23-25 - 07-25-25</t>
  </si>
  <si>
    <t>Following note is triggered from Remittance.  Per visit denial payment, tracking by percentage. Visit Case: GM001  DOS: 06-30-25 Expected:                         132.77$ Required:                           1.00% Posted Percentage:                  0.00% Total allowed by payment:           0.00$ Percent Difference:              -100.00% Visit Case: GM001  DOS: 07-01-25 Expected:                          80.34$ Required:                           1.00% Posted Percentage:                  0.00% Total allowed by payment:           0.00$ Percent Difference:              -100.00% Visit Case: GM001  DOS: 07-02-25 Expected:                          80.34$ Required:                           1.00% Posted Percentage:                  0.00% Total allowed by payment:           0.00$ Percent Difference:              -100.00%   Settings from Coding Edits - Source FC: M   Adjustment Reason Code:     45  &gt;     293.45$ Hold Reason Code:          B11  &gt;     254.30$ Hold Reason Code:           45  &gt;     197.25$</t>
  </si>
  <si>
    <t>Following note is triggered from Remittance.  Per visit denial payment, tracking by percentage. Visit Case: GM001  DOS: 07-13-25 Expected:                          80.34$ Required:                           1.00% Posted Percentage:                  0.00% Total allowed by payment:           0.00$ Percent Difference:                 1.00% Visit Case: GM001  DOS: 07-16-25 Expected:                          80.34$ Required:                           1.00% Posted Percentage:                  0.00% Total allowed by payment:           0.00$ Percent Difference:                 1.00% Visit Case: GM001  DOS: 07-28-25 Expected:                         132.77$ Required:                           1.00% Posted Percentage:                  0.00% Total allowed by payment:           0.00$ Percent Difference:                 1.00%   Settings from Coding Edits - Source FC: CARE   Hold Reason Code:          109  &gt;     745.00$</t>
  </si>
  <si>
    <t>Shaffier, Yosef</t>
  </si>
  <si>
    <t>07-13-25 - 07-28-25</t>
  </si>
  <si>
    <t>Following note is triggered from Remittance.  Per visit denial payment, tracking by percentage. Visit Case: BH001  DOS: 05-19-25 Expected:                         201.32$ Required:                           1.00% Posted Percentage:                  0.00% Total allowed by payment:           0.00$ Percent Difference:                 1.00% Visit Case: BH001  DOS: 05-30-25 Expected:                          77.81$ Required:                           1.00% Posted Percentage:                  0.00% Total allowed by payment:           0.00$ Percent Difference:                 1.00%   Settings from Coding Edits - Source FC: MCR   Hold Reason Code:           31  &gt;     400.00$</t>
  </si>
  <si>
    <t>Culbertson, Gordon C</t>
  </si>
  <si>
    <t>05-19-25 - 05-30-25</t>
  </si>
  <si>
    <t>0261</t>
  </si>
  <si>
    <t>Following note is triggered from Remittance.  Per visit denial payment, tracking by percentage. Visit Case: BH001  DOS: 11-15-24 Expected:                          83.75$ Required:                           1.00% Posted Percentage:                  0.00% Total allowed by payment:           0.00$ Percent Difference:                -1.00% Visit Case: BH001  DOS: 11-27-24 Expected:                          97.50$ Required:                           1.00% Posted Percentage:                  0.00% Total allowed by payment:           0.00$ Percent Difference:                -1.00% Visit Case: BH001  DOS: 01-09-25 Expected:                          97.50$ Required:                           1.00% Posted Percentage:                  0.00% Total allowed by payment:           0.00$ Percent Difference:                -1.00%   Settings from Coding Edits - Source FC: BC   Adjustment Reason Code:     45  &gt;      42.07$ Transfer Reason Code:        2  &gt;      11.09$ Hold Reason Code:           45  &gt;      22.50$</t>
  </si>
  <si>
    <t>11-15-24 - 02-18-25</t>
  </si>
  <si>
    <t>05-24-25 - 05-25-25</t>
  </si>
  <si>
    <t>Reyes, Erick</t>
  </si>
  <si>
    <t>06-18-25 - 06-19-25</t>
  </si>
  <si>
    <t>Rodriguesnavarro, Jose J</t>
  </si>
  <si>
    <t>06-05-25 - 06-05-25</t>
  </si>
  <si>
    <t>Following note is triggered from Remittance.  Per visit denial payment, tracking by percentage. Visit Case: BH001  DOS: 08-12-25 Expected:                         201.32$ Required:                           1.00% Posted Percentage:                  0.00% Total allowed by payment:           0.00$ Percent Difference:                 1.00%   Settings from Coding Edits - Source FC: MCR   Hold Reason Code:           31  &gt;     300.00$</t>
  </si>
  <si>
    <t>Gayton, Juan</t>
  </si>
  <si>
    <t>08-12-25 - 08-12-25</t>
  </si>
  <si>
    <t>0375</t>
  </si>
  <si>
    <t>Following note is triggered from Remittance.  Per visit denial payment, tracking by percentage. Visit Case: BH001  DOS: 05-12-25 Expected:                         201.32$ Required:                           1.00% Posted Percentage:                  0.00% Total allowed by payment:           0.00$ Percent Difference:                 1.00%   Settings from Coding Edits - Source FC: BS   Hold Reason Code:           27  &gt;     300.00$</t>
  </si>
  <si>
    <t>Roach, Brenda L</t>
  </si>
  <si>
    <t>05-12-25 - 05-12-25</t>
  </si>
  <si>
    <t>WAITB</t>
  </si>
  <si>
    <t>Claim waiting to be billed.</t>
  </si>
  <si>
    <t>Cluke, Tracey</t>
  </si>
  <si>
    <t>07-24-25 - 07-24-25</t>
  </si>
  <si>
    <t>Following note is triggered from Remittance.  Per visit denial payment, tracking by percentage. Visit Case: BH001  DOS: 06-30-25 Expected:                         201.32$ Required:                           1.00% Posted Percentage:                  0.00% Total allowed by payment:           0.00$ Percent Difference:                 1.00%   Settings from Coding Edits - Source FC: MCR   Hold Reason Code:           31  &gt;     300.00$</t>
  </si>
  <si>
    <t>Osman, Mark A</t>
  </si>
  <si>
    <t>Following note is triggered from Remittance.  Per visit denial payment, tracking by percentage. Visit Case: BH001  DOS: 06-16-25 Expected:                         201.32$ Required:                           1.00% Posted Percentage:                  0.00% Total allowed by payment:           0.00$ Percent Difference:                 1.00%   Settings from Coding Edits - Source FC: MCR   Hold Reason Code:           31  &gt;     300.00$</t>
  </si>
  <si>
    <t>Koch, Katherine S</t>
  </si>
  <si>
    <t>Following note is triggered from Remittance.  Per visit denial payment, tracking by percentage. Visit Case: BH001  DOS: 05-09-25 Expected:                         201.32$ Required:                           1.00% Posted Percentage:                  0.00% Total allowed by payment:           0.00$ Percent Difference:                 1.00%   Settings from Coding Edits - Source FC: MCR   Hold Reason Code:           31  &gt;     300.00$</t>
  </si>
  <si>
    <t>Petersson, Tamara M</t>
  </si>
  <si>
    <t>Following note is triggered from Remittance.  Per visit denial payment, tracking by percentage. Visit Case: BH001  DOS: 05-30-25 Expected:                         201.32$ Required:                           1.00% Posted Percentage:                  0.00% Total allowed by payment:           0.00$ Percent Difference:                -1.00%   Settings from Coding Edits - Source FC: PI   Hold Reason Code:          197  &gt;     300.00$</t>
  </si>
  <si>
    <t>Finical, Jeffrey A</t>
  </si>
  <si>
    <t>Davila, Annette</t>
  </si>
  <si>
    <t>05-13-25 - 05-13-25</t>
  </si>
  <si>
    <t>Payor response expected   sent back on paper w w-9  Please review the following claim from Pacific Health Systems, for some reason you are pulling up the provider as not contracted or out of network but we are contracted with Blue Cross. We have attached a W-9 and are asking for reconsideration of payment.</t>
  </si>
  <si>
    <t>Mahoney, Liam</t>
  </si>
  <si>
    <t>02-27-25 - 02-27-25</t>
  </si>
  <si>
    <t>notice in acct, transfered to correct payor  Following note is triggered from Remittance.  Per visit denial payment, tracking by percentage. Visit Case: BH001  DOS: 06-11-25 Expected:                         201.32$ Required:                           1.00% Posted Percentage:                  0.00% Total allowed by payment:           0.00$ Percent Difference:                -1.00%   Settings from Coding Edits - Source FC: BS   Adjustment Reason Code:     45  &gt;     138.69$ Hold Reason Code:          B11  &gt;     161.31$</t>
  </si>
  <si>
    <t>Ludwig, Aline</t>
  </si>
  <si>
    <t>06-11-25 - 06-11-25</t>
  </si>
  <si>
    <t>Halbasch, Christopher</t>
  </si>
  <si>
    <t>08-22-25 - 08-22-25</t>
  </si>
  <si>
    <t>Newell, Darren</t>
  </si>
  <si>
    <t>08-19-25 - 08-19-25</t>
  </si>
  <si>
    <t>Robinson, Michael J</t>
  </si>
  <si>
    <t>Sharp Rees-Stealy</t>
  </si>
  <si>
    <t>Following note is triggered from Remittance.  Per visit denial payment, tracking by percentage. Visit Case: BH001  DOS: 07-27-25 Expected:                         184.86$ Required:                           1.00% Posted Percentage:                  0.00% Total allowed by payment:           0.00$ Percent Difference:                 1.00%   Settings from Coding Edits - Source FC: BC   Hold Reason Code:          109  &gt;     290.00$</t>
  </si>
  <si>
    <t>Heffernan, Joseph B</t>
  </si>
  <si>
    <t>07-27-25 - 07-27-25</t>
  </si>
  <si>
    <t>Dejesus, Antonio V</t>
  </si>
  <si>
    <t>Prince, Heather R</t>
  </si>
  <si>
    <t>05-05-25 - 05-05-25</t>
  </si>
  <si>
    <t>Following note is triggered from Remittance.  Per visit denial payment, tracking by percentage. Visit Case: GM001  DOS: 08-02-25 Expected:                          80.34$ Required:                           1.00% Posted Percentage:                  0.00% Total allowed by payment:           0.00$ Percent Difference:              -100.00% Visit Case: GM001  DOS: 08-03-25 Expected:                          80.34$ Required:                           1.00% Posted Percentage:                  0.00% Total allowed by payment:           0.00$ Percent Difference:              -100.00%   Settings from Coding Edits - Source FC: CARE   Adjustment Reason Code:     45  &gt;     160.68$ Hold Reason Code:          B11  &gt;      74.84$ Hold Reason Code:           45  &gt;     184.48$</t>
  </si>
  <si>
    <t>08-02-25 - 08-03-25</t>
  </si>
  <si>
    <t>Clemons, Nestora</t>
  </si>
  <si>
    <t>02-08-25 - 02-09-25</t>
  </si>
  <si>
    <t>Following note is triggered from Remittance.  Per visit denial payment, tracking by percentage. Visit Case: GM001  DOS: 07-27-25 Expected:                          80.34$ Required:                           1.00% Posted Percentage:                  0.00% Total allowed by payment:           0.00$ Percent Difference:              -100.00% Visit Case: GM001  DOS: 07-28-25 Expected:                          80.34$ Required:                           1.00% Posted Percentage:                  0.00% Total allowed by payment:           0.00$ Percent Difference:              -100.00%   Settings from Coding Edits - Source FC: CARE   Adjustment Reason Code:     45  &gt;     160.68$ Hold Reason Code:          B11  &gt;      74.84$ Hold Reason Code:           45  &gt;     184.48$</t>
  </si>
  <si>
    <t>07-27-25 - 07-28-25</t>
  </si>
  <si>
    <t>Following note is triggered from Remittance.  Per visit denial payment, tracking by percentage. Visit Case: BH002  DOS: 10-10-24 Expected:                         150.00$ Required:                           1.00% Posted Percentage:                  0.00% Total allowed by payment:           0.00$ Percent Difference:                 1.00%   Settings from Coding Edits - Source FC: BC   Hold Reason Code:           29  &gt;     150.00$</t>
  </si>
  <si>
    <t>0018863</t>
  </si>
  <si>
    <t>Lutrick, Toni L</t>
  </si>
  <si>
    <t>10-10-24 - 10-10-24</t>
  </si>
  <si>
    <t>04-24-25 - 04-24-25</t>
  </si>
  <si>
    <t>Please review the following claims from Pacific Health Systems, we billed Mercy and they denied stating not the payor and to bill the health plan. We did bill you and you denied stating bill the medical group/ IPA. We believe you are the correct payor, we have attached the denials from Mercy and are asking for reconsideration of payment.</t>
  </si>
  <si>
    <t>05-19-25 - 05-19-25</t>
  </si>
  <si>
    <t>0040214</t>
  </si>
  <si>
    <t>Kelly, Jehoshuah S</t>
  </si>
  <si>
    <t>Etchepare, Raymond A</t>
  </si>
  <si>
    <t>Le, Cathy P</t>
  </si>
  <si>
    <t>Donovan, Jeffrey T</t>
  </si>
  <si>
    <t>05-03-25 - 06-25-25</t>
  </si>
  <si>
    <t>Following note is triggered from Remittance.  Per visit denial payment, tracking by percentage. Visit Case: BH001  DOS: 08-07-25 Expected:                         112.30$ Required:                           1.00% Posted Percentage:                  0.00% Total allowed by payment:           0.00$ Percent Difference:                 1.00%   Settings from Coding Edits - Source FC: MCR   Hold Reason Code:           B9  &gt;     140.00$</t>
  </si>
  <si>
    <t>Riggs, Margaret D</t>
  </si>
  <si>
    <t>Following note is triggered from Remittance.  Per visit denial payment, tracking by percentage. Visit Case: BH001  DOS: 07-25-25 Expected:                         112.30$ Required:                           1.00% Posted Percentage:                  0.00% Total allowed by payment:           0.00$ Percent Difference:                 1.00%   Settings from Coding Edits - Source FC: BC   Hold Reason Code:          109  &gt;     140.00$</t>
  </si>
  <si>
    <t>0005623</t>
  </si>
  <si>
    <t>Maca, Kevin W</t>
  </si>
  <si>
    <t>0046498</t>
  </si>
  <si>
    <t>Winters, Shelley</t>
  </si>
  <si>
    <t>Keenan Health Care Benefit Claims Dept.</t>
  </si>
  <si>
    <t>11-27-24 - 11-27-24</t>
  </si>
  <si>
    <t>01-09-25 - 01-09-25</t>
  </si>
  <si>
    <t>0052</t>
  </si>
  <si>
    <t>Lower, James</t>
  </si>
  <si>
    <t>45,2,16</t>
  </si>
  <si>
    <t>07-22-25 - 07-22-25</t>
  </si>
  <si>
    <t>06-22-25 - 06-22-25</t>
  </si>
  <si>
    <t>Following note is triggered from Remittance.  Per visit denial payment, tracking by percentage. Visit Case: BH001  DOS: 08-18-25 Expected:                          80.34$ Required:                           1.00% Posted Percentage:                  0.00% Total allowed by payment:           0.00$ Percent Difference:                 1.00%   Settings from Coding Edits - Source FC: BS   Hold Reason Code:          109  &gt;     210.00$</t>
  </si>
  <si>
    <t>08-18-25 - 08-18-25</t>
  </si>
  <si>
    <t>Thank you for your dispute. You will receive a response from us within 10 working days.  Please retain for your records.  Provider Name: Pacific Health Systems Date Submitted: 7/22/2025 Claim Number(s) Dispute Case Number(s) 25155e07043 666053</t>
  </si>
  <si>
    <t>Peralta, Oliver J</t>
  </si>
  <si>
    <t>05-09-25 - 05-11-25</t>
  </si>
  <si>
    <t>Following note is triggered from Remittance.  Per visit denial payment, tracking by percentage. Visit Case: BH001  DOS: 08-18-25 Expected:                          80.34$ Required:                           1.00% Posted Percentage:                  0.00% Total allowed by payment:           0.00$ Percent Difference:                 1.00%   Settings from Coding Edits - Source FC: MO   Hold Reason Code:          109  &gt;     210.00$</t>
  </si>
  <si>
    <t>Following note is triggered from Remittance.  Per visit denial payment, tracking by percentage. Visit Case: GM001  DOS: 07-16-25 Expected:                          80.34$ Required:                           1.00% Posted Percentage:                  0.00% Total allowed by payment:           0.00$ Percent Difference:                 1.00%   Settings from Coding Edits - Source FC: CARE   Hold Reason Code:          109  &gt;     745.00$</t>
  </si>
  <si>
    <t>07-16-25 - 07-16-25</t>
  </si>
  <si>
    <t>0018320</t>
  </si>
  <si>
    <t>Toquillas, Yesenia</t>
  </si>
  <si>
    <t>Following note is triggered from Remittance.  Per visit denial payment, tracking by percentage. Visit Case: GM001  DOS: 07-24-25 Expected:                          80.34$ Required:                           1.00% Posted Percentage:                  0.00% Total allowed by payment:           0.00$ Percent Difference:                -1.00%   Settings from Coding Edits - Source FC: MO   Adjustment Reason Code:     45  &gt;     214.60$ Hold Reason Code:           45  &gt;     648.30$ Hold Reason Code:           18  &gt;     210.00$</t>
  </si>
  <si>
    <t>Rowe, Demetrius L</t>
  </si>
  <si>
    <t>45,18</t>
  </si>
  <si>
    <t>You will receive a response from us within 10 working days. Please retain for your records. Provider: Pacific Health Systems Date: 7/22/2025 Claim Number(s) Dispute Case Number(s) 25155e07043 666053</t>
  </si>
  <si>
    <t>Following note is triggered from Remittance.  Per visit denial payment, tracking by percentage. Visit Case: BH001  DOS: 08-07-25 Expected:                          77.81$ Required:                           1.00% Posted Percentage:                  0.00% Total allowed by payment:           0.00$ Percent Difference:                 1.00%   Settings from Coding Edits - Source FC: MCR   Hold Reason Code:           B9  &gt;     100.00$</t>
  </si>
  <si>
    <t>Gamit, Castorio F</t>
  </si>
  <si>
    <t>Called Molina Heathcare @ 800-357-0172. Spoke with Jolly. Rep stated claim was received on 8/5/2025. Processed on 8/11/2025. Secondary Allowed &amp; Paid $8.13. It was paid thru CHK #8242153. Bulk $48.15. Issued on 8/13/2025. Cashed on 8/18/2025. Claim #252182003945M. EOB requested. Rep confirmed: No recoupment on this claim. REF #SFA-69433140. F/UP ACTION : CLAIM PAID.</t>
  </si>
  <si>
    <t>Called Molina Heathcare @ 800-357-0172. Spoke with Jolly. Rep stated claim was received on 8/5/2025. Processed on 8/13/2025. Secondary Allowed &amp; Paid $8.13. It was paid thru CHK #8242153. Bulk $48.15. Issued on 8/13/2025. Cashed on 8/18/2025. Claim #252182004227M. EOB requested. Rep confirmed: No recoupment on this claim. REF #SFA-69434478. F/UP ACTION : CLAIM PAID.</t>
  </si>
  <si>
    <t>ALREADY WORKED</t>
  </si>
  <si>
    <t>ALREADY WORKED - RECALL GIVEN</t>
  </si>
  <si>
    <t>ALREADY WORKED - Invalid credentials</t>
  </si>
  <si>
    <t xml:space="preserve">Called Integrated Health Partners @ 818-708-0100. Spoke with Danna. M Rep stated claim was received on 7/31/2025. Paid on 8/25/2025. Allowed &amp; Paid $149.68. It was paid thru CHK #2062358. Bulk $558.93. Issued on 8/25/2025. Not having cleared date. Paid to address : PO box 511588 los angeles CA 90051. Claim #20250806921265900163. CPT 99232 AA&amp;PD $37.42. Rep refused to provide the splitup info. REF #202508261504554852009.
F/UP ACTION : CLAIM PAID
</t>
  </si>
  <si>
    <t>NO IPA</t>
  </si>
  <si>
    <t>PASTED</t>
  </si>
  <si>
    <t>ALLZONE</t>
  </si>
  <si>
    <t>TONY</t>
  </si>
  <si>
    <t>Called Integrated Health Partners @ 818-708-0100. Spoke with Danna. M Rep stated claim was received on 7/30/2025. Denied on 8/15/2025. Denied for Missing documentation. Enquired with rep what are the required documents rep confirmed missing CCS Denial letter. rep sugg to resubmit the CC thru address : PO bx 572169 tarzana CA 91357. TFL is 1 year from the dos. Claim #20250805921265900180. REF #202508261504554852009.
F/UP ACTION : NEED ASSISTANCE</t>
  </si>
  <si>
    <t>ASST</t>
  </si>
  <si>
    <t>CRMR</t>
  </si>
  <si>
    <t>JANET S</t>
  </si>
  <si>
    <t>PAID</t>
  </si>
  <si>
    <t xml:space="preserve">Called Human Affairs International @ 877-263-9952. Spoke with Viri. Enquired about the denial. Rep stated 8/2 &amp; 8/3 Dos denied for No auth # on file. Rep confirmed there was an auth # 8/1 dos. rep stated Retro auth is possible upto 45 b days from the dos. rep sugg to send CC address : PO box 710400 san deigo CA 92171. CC TFL is 90 days from the denied date. Claim #236473871. REF #Viri08272025.
F/UP ACTION : DND FOR AUTH
</t>
  </si>
  <si>
    <t>AUTH</t>
  </si>
  <si>
    <t>APPAR</t>
  </si>
  <si>
    <t>PRINCE</t>
  </si>
  <si>
    <t>STEPHEN</t>
  </si>
  <si>
    <t>AS PER REVIEW : CLAIM DENIED FOR B11. PER UPDATE ALLOW 30 DAYS FROM THE DATE OF TRASNFERRED THE CLAIM.</t>
  </si>
  <si>
    <t>TOO EARLY TO F/U</t>
  </si>
  <si>
    <t>NOT PASTED</t>
  </si>
  <si>
    <t>SNF CLAIM - NON WORKABLE</t>
  </si>
  <si>
    <t>NON WORKABLE</t>
  </si>
  <si>
    <t>Called US Marshal Svcs G01 @ 866-265-0124 (Option - 3,1), spoke with Karina said there is no claims on file for the dos &amp; billed amnt, Patient is active during dos, rep sugg to send the claims to Po box 333 west bradway ste 100 san diego CA 92101, No fax# option available, TFL is 365 days from the dos, REF #Karina08282025.
F/UP ACTION : REBILLED</t>
  </si>
  <si>
    <t>REBILLED</t>
  </si>
  <si>
    <t>NOC</t>
  </si>
  <si>
    <t>Claim denied as Claim/ service Not covered by this payor - 109 By BS. Checked in availity found IPA as LA MAESTRA COMMUNITY HEALTH CENTERS. Address : 4060 FAIRMOUNT AVE SAN DIEGO, CA 92105. Ph #619-312-0347.
F/UP ACTION : CLAIM REBILLED</t>
  </si>
  <si>
    <t>Claim denied as Claim/ service Not covered by this payor - 109 By BS. Checked in availity found IPA as SHARP REES STEALY MEDICAL GROUP INC. Address : 2001 4TH AVE SAN DIEGO, CA 92101-2303. Ph #858-499-2600. Therefore updated and rebilled to ins
F/UP ACTION : CLAIM REBILLED</t>
  </si>
  <si>
    <t>As per availity found IPA as Regal MG. Called Regal MG @ 818-654-3400, So Called and Unble to reach live rep, Call reached Voicemail. Left a brief message for call back with complete patient details to Ph# 866-284-2771, Extn# 701 Attn: Janet &amp; we have a secure voicemail and it is ok to leave a message re claims status. Time: 01.04
F/UP ACTION : LEFT VOICMAIL</t>
  </si>
  <si>
    <t xml:space="preserve"> VOICE MAIL</t>
  </si>
  <si>
    <t>Claim denied as Patient is enrolled in hospice by medicare. Verified hospice enrollment on the Noridian portal and confirmed that the patient is receiving hospice benefits. Therefore Updated GV Modifier and rebilled the claim.
F/UP ACTION : REBILLED</t>
  </si>
  <si>
    <t>Claim denied as Patient cannot be identified as our insured by medicare. Verified in Noridian portal: No Part B benefits available. No active Medicare HMO plan found. Identified MSP (Medicare Secondary Payer) as Health Net of California, ID #R01002706MS1. Health Net coverage is active from 12/01/2024 to 06/30/2025 and the patient was active during the date of service Therefore claim billed to health net
F/UP ACTION : CLAIM BILLED TO HEALTHNET</t>
  </si>
  <si>
    <t xml:space="preserve">Claim denied as Patient cannot be identified as our insured by medicare. Verified in Noridian portal: No Part B benefits available during dos. No active Medicare HMO plan found. Checked in system found secondary as GEHA. Updatd and rebilled.
F/UP ACTION : CLAIM BILLED </t>
  </si>
  <si>
    <t>Claim denied as Patient cannot be identified as our insured by medicare. Verified in Noridian portal: No Part B benefits available during dos. No active Medicare HMO &amp; MSP plan found. Checked in system there is no other ins found. therefore need assistance for card copy.
F/UP ACTION : NEED ASSISTANCE</t>
  </si>
  <si>
    <t>Claim denied as Patient cannot be identified as our insured by medicare. Verified in Noridian portal: No Part B benefits available during dos. No active Medicare HMO plan found. Checked in AVES using SSN # found as Member not found. therefore need assistance for card copy.
F/UP ACTION : NEED ASSISTANCE</t>
  </si>
  <si>
    <t>Claim denied as Patient cannot be identified as our insured by medicare. Verified in Noridian portal: No Part B benefits available during dos. No active Medicare HMO plan found. Checked in System no other ins found. therefore need assistance for card copy.
F/UP ACTION : NEED ASSISTANCE</t>
  </si>
  <si>
    <t xml:space="preserve">ALREADY WORKED </t>
  </si>
  <si>
    <t>As per review : Called Prospect MG @ 800-708-3230. On hold for 45 mins. Unble to reach live rep, Call reached Voicemail. Left a brief message for call back with complete patient details to Ph# 866-284-2771, Extn# 701 Attn: Janet &amp; we have a secure voicemail and it is ok to leave a message re claims status. Time: 04.07
F/UP ACTION : LEFT VOICMAIL</t>
  </si>
  <si>
    <t>Called MHN Health Net Medicare Claims @ 800-444-4281 Spoke with Penny p  enquired about previous review checked in software and verified with ref#I-164913557 rep said it was received on 07/31/2025 Still in review,normal processing time 15-30 busniess days,rep suggest to allow some more days to process,Claim#Y071MCE19928,REF #I-168626507.  
F/UP ACTION :CLAIM IN REVIEW</t>
  </si>
  <si>
    <t>CLAIM IN REVIEW</t>
  </si>
  <si>
    <t xml:space="preserve">Called Prime BC EPO @ 888-773-7218 Spoke with Oselia sd for general enquires and claims status they have portal at Keenan.com/benefits to get. REF# Oselia08272025
F/UP ACTION : WEBSITE
</t>
  </si>
  <si>
    <t>WEBSITE</t>
  </si>
  <si>
    <t>PWL</t>
  </si>
  <si>
    <t>Called CalOptima @ 800-733-8387 Spoke with Jessica sd claim was received on 08/01/2025, Denied on 08/06/2025, Dnd for claim forwarded to Altamed Health,Phone#855-848-5252,Claim#252167085700,Ref#252390001718.                                                                                                                                                                                                                                                                                                                                                      
Called Altamed Health @ 855-848-5252 unable to reach live rep after hold Reached voice mail, Left a detail msg with the patient details, provider info, Claim information and patient account# to call us back to the phone# 1-866-284-2771  Extension: 701 &amp; attention Janet S we have a secure voicemail and it is ok to leave a message re claims status  TIME:01.16    
F/UP ACTION: LEFT VOICE MAIL</t>
  </si>
  <si>
    <t>VOICE MAIL</t>
  </si>
  <si>
    <t xml:space="preserve"> Altamed Health </t>
  </si>
  <si>
    <t>Called Magellan Healthcare @ 866-512-6190 Spoke with Jennifer J stated Claim was received on 08/26/2025 Processed on 08/27/2025 Allowed$170.31,Paid $150.31,Co pay$20.00, It was paid thru EFT#71554 of Bulk $420.39,EFT issued on 08/27/2025,rep requetsed to send eob thru fax, Claim#236764621, REF #1016674790.
F/UP ACTION : CLAIM PAID</t>
  </si>
  <si>
    <t>Called Magellan Healthcare @ 866-512-6190 Spoke with Jennifer J stated Claim was received on 08/26/2025 Processed on 08/27/2025 Allowed$144.77,Paid $134.77,Co pay$10.00, It was paid thru EFT#71554 of Bulk $420.39,EFT issued on 08/27/2025,rep requetsed to send eob thru fax, Claim#236764619, REF #1016674790.
F/UP ACTION : CLAIM PAID</t>
  </si>
  <si>
    <t>Called Magellan Healthcare @ 866-512-6190 Spoke with Jennifer J said correct Member ID#SHA920182113 and stated Claim was received on 08/26/2025 Processed on 08/27/2025 Allowed$170.31,Paid $135.31,Co pay$35.00, It was paid thru EFT#71554 of Bulk $420.39,EFT issued on 08/27/2025,rep requetsed to send eob thru fax, Claim#236764620, REF #1016674790.
F/UP ACTION : CLAIM PAID</t>
  </si>
  <si>
    <t>Called Sharp Rees-Stealy @ 858-499-2406 Spoke with Latriese rep said it was received on 08/11/2025 Still in process,normal processing time 30-45 busniess days,rep suggest to allow more days to process,Claim#7422027,REF #2668817.  
F/UP ACTION :CLAIM INPROCESS - F/U LATER</t>
  </si>
  <si>
    <t>CLAIM INPROCESS - F/U LATER</t>
  </si>
  <si>
    <t>Called Keenan Health Care Benefit Claims Dept. @ 800-654-8347 Spoke with Anita transfer the call @ 855-748-2917 unable to reach live rep, after hold reached Voicemail. Left a brief message for call back with complete patient details to Ph# 866-284-2771, Extn# 701 Attn:Janet S &amp; we have a secure voicemail and it is ok to leave a message re claims status,TIME : 11.59
F/UP ACTION : LEFT VOICE MAIL</t>
  </si>
  <si>
    <t>Called Kaiser Claims Dept @800-390-3510, spoke with Carla Enquired about the denial, Claim denied as no auth on file. Rep said that Retro auth is possible. so rep provide the auth department @619-589-3360 to get the auth number or if you disagree to submit the appeal, Appeal TFL is 1 years from the denied date. Appeal mailing address is Po Box 7006, Downey, CA, 90242-7006. Claim# 1073215627, Cal Ref# S461875498. 
F/UP ACTION : AUTH</t>
  </si>
  <si>
    <t>CLAIM REBILLED ON 08/27/2025</t>
  </si>
  <si>
    <t>RECENTLY WORKED</t>
  </si>
  <si>
    <t>Called Perlman Clinic Medical Group @ 858-886-8177, s/w Zerol. Rep said the claim received on 07/24/2025 and it is still in process. NPT is 90 calendar days from the claim receive date. Rep suggested to allow some more time. Claim# 2025072483700600. Call ref# 202508270032.
F/UP ACTION : CLAIM STILL IN PROCESS</t>
  </si>
  <si>
    <t xml:space="preserve">
Called Perlman Clinic Medical Group @ 858-886-8177, s/w Zerol. Rep said the claim received on 07/24/2025 and it is still in process. NPT is 90 calendar days from the claim receive date. Rep suggested to allow some more time. Claim# 2025072483700596 Call ref# 202508270032.
F/UP ACTION : CLAIM STILL IN PROCESS</t>
  </si>
  <si>
    <t xml:space="preserve">
Called Perlman Clinic Medical Group @ 858-886-8177, s/w Zerol. Rep said the claim received on 07/26/2025 and it is still in process. NPT is 90 calendar days from the claim receive date. Rep suggested to allow some more time. Claim# 2025072683700007 Call ref# 202508270032.
F/UP ACTION : CLAIM STILL IN PROCESS</t>
  </si>
  <si>
    <t>Called Kaiser Claims Dept @800-390-3510, spoke with Carla Enquired about the denial, Claim denied as no auth on file. Rep said that Retro auth is possible. so rep provide the auth department @619-589-3360 to get the auth number or if you disagree to submit the appeal, Appeal TFL is 1 years from the denied date. Appeal mailing address is Po Box 7006, Downey, CA, 90242-7006. Claim# 1075472683, Cal Ref# S461875498. 
F/UP ACTION : AUTH</t>
  </si>
  <si>
    <t>Called Golden Physician IPA @ 888-909-0270, s/w Mishal. Rep said the claim received on 07/24/2025 and processed on 08/18/2025. The AA and paid $278.17 with no patient responsibility. Payment issued through single Paper Check #11661, but rep refused to provide the payment details. Claim# 25072503920236500019. Call ref# ASHLEY08272025.
F/UP ACTION : CLAIM PAID</t>
  </si>
  <si>
    <t xml:space="preserve">
Called Golden Physician IPA @ 888-909-0270, s/w Mishal. Rep said the claim received on 07/28/2025 and processed on 08/120/2025. The AA and paid $175.00  with no patient responsibility. Payment issued through single Paper Check 11707 but rep refused to provide the payment details. Claim# 25072903920236500003 Call ref# ASHLEY08272025.
F/UP ACTION : CLAIM PAID</t>
  </si>
  <si>
    <t>Called Kaiser Claims Dept @800-390-3510, spoke with Carla Enquired about the denial, Claim denied as no auth on file. Rep said that Retro auth is possible. so rep provide the auth department @619-589-3360 to get the auth number or if you disagree to submit the appeal, Appeal TFL is 1 years from the denied date. Appeal mailing address is Po Box 7006, Downey, CA, 90242-7006. Claim# 1073449835, Cal Ref# S461875498. 
F/UP ACTION : AUTH</t>
  </si>
  <si>
    <t>Called Kaiser Claims Dept @800-390-3510, spoke with Carla Enquired about the denial, Claim denied as no auth on file. Rep said that Retro auth is possible. so rep provide the auth department @619-589-3360 to get the auth number or if you disagree to submit the appeal, Appeal TFL is 1 years from the denied date. Appeal mailing address is Po Box 7006, Downey, CA, 90242-7006. Claim# 1073215625, Cal Ref# S461875498.
F/UP ACTION : AUTH</t>
  </si>
  <si>
    <t>CLAIM CLOSED</t>
  </si>
  <si>
    <t>NIL BALANCE</t>
  </si>
  <si>
    <t>AUDIT STATUS</t>
  </si>
  <si>
    <t>AUDIT IN PROCESS</t>
  </si>
  <si>
    <t>PENDING</t>
  </si>
  <si>
    <t>Called HNFS (CHAMPUS) @ 888-874-9378 Spoke with Rebbaca E said claim Denied on 08/14/2025,Clm denied as pt have other insurance during this dos,rep suggest contact member and get correct other insurance inforamtion and submit CC with EOB for other insurance,claim mailling address P.O. Box 2130, Virginia Beach, VA 23450,Fax#866-852-1994, TFL 90 days from dod, claim#L225X5XFX0000,ref#0004722849.  
Checked Eligibility found active during dos. There is no other ins info found.
F/UP ACTION : NEED ASST</t>
  </si>
  <si>
    <t>Called HNFS (CHAMPUS) @ 888-874-9378 Spoke with Rebbaca E said claim Denied on 08/14/2025,Clm denied as pt have other insurance during this dos,rep suggest contact member and get correct other insurance inforamtion and submit CC with EOB for other insurance,claim mailling address P.O. Box 2130, Virginia Beach, VA 23450,Fax#866-852-1994, TFL 90 days from dod, claim#L225X5XFV0000,ref#0004722849.  
Checked Eligibility found active during dos. There is no other ins info found.
F/UP ACTION : NEED ASST</t>
  </si>
  <si>
    <t xml:space="preserve">Called MHN Health Net Medicare Claims @ 800-444-4281 Spoke with Penny p enquired about previous review checked in software rep said this claim upheld on 03/27/2025 because it was reprocess and denied upheld due to PPG risk that’s why there is no longer to process this claim,Rep suggest submit an appeal claim mailling address PO Box 9040. Farmington, MO 63640-9040,TFL- 365 days from DND,CLM#Y048MCE32127,Ref#I-168626507.                                                                                                                                                                                                   
F/UP ACTION :NEED ASST
</t>
  </si>
  <si>
    <t>RECALL GIVEN</t>
  </si>
  <si>
    <t xml:space="preserve">Called Aetna Healthcare @ 888-632-3862 Spoke with Cha G stated Claim was received on 07/26/2025 Processed on 07/28/2025 Allowed &amp; Paid $155.41, It was paid thru EFT#825211000360776 of Single,EFT issued on 8/04/2025,rep refused cpt splitup,rep requetsed to send eob thru fax, CPT 99309 AA &amp; PD $ 83.16. CPT 90833 AA&amp;PD $72.25. Rep confirmed there is no recoupment happen. Claim#EX37M04NP00, REF #I-262476968.
F/UP ACTION : CLAIM PAID
</t>
  </si>
  <si>
    <t xml:space="preserve">Called Molina Healthcare San Diego @ 800-357-0172 Spoke with Rhenz said claim denied on 08/20/2025,Claim denied as due to duplicate claim paid with other Claim #2522420189792,original Claim was received on 08/18/2025 Processed on 08/18/2025 Allowed &amp; Paid $187.10, It was paid thru EFT#1205097351 of Bulk $4,300.41,EFT issued on 8/26/2025,rep refused cpt splitup,rep requetsed to send eob thru fax, Claim#252302041423, rep confirmed CPT 99232 AA&amp; PD $37.42 and there is no denial on the claim. REF #SFA-69592247.
F/UP ACTION : CLAIM PAID
</t>
  </si>
  <si>
    <t>Called Community Health Grp Medi-cal @ 619-240-8933 Spoke with Marisol , Inquired about appeal status. Appeal was received on 07/22/2025 and upheld on 08/27/2025. Reason for denial/uphold: CPT 99232 – limited to billing one visit per day. Requested information on other/paid visit(s). Representative declined to provide details. If we disagree with decision, CHG instructed to send an appeal clarification to the Appeal Handling Supervisor. Email for submission: GSCHIL@CHGSD.COM No fax number provided. REF #Marisol08282025.
F/UP ACTION : NEED ASSISTANCE</t>
  </si>
  <si>
    <t>Called MediCal @ 800-541-5555 Spoke with Niclle said after 12 week maintain history, there is no clm on file, Pt is active for the dos &amp; billed amnt, Rep refused to provide the eligibility info and confirmed PT is active during dos, Rep suggest to Resubmit claim thru mailling address P.O. Box 15700. Sacramento, CA 95852-1700, EPID #610442, TFL 6 Months from dos, REF # C-11296527-W3C7.
F/UP ACTION : REBILLED</t>
  </si>
  <si>
    <t>Called MediCal @ 800-541-5555 Spoke with Nachole said after 12 week maintain history,there is no clm on file, Pt is active for the dos &amp; billed amnt, Rep refused to provide the eligibility info, Rep suggest to Resubmit to mailling address P.O. Box 15700. Sacramento, CA 95852-1700, Payer id#610442, TFL 6 Months from dos, REF # C-11293717-J8M7.
F/UP ACTION : REBILLED</t>
  </si>
  <si>
    <t>Called United Healthcare @ 888-386-5358. Spoke with Rebecca. Rep transferred the call another on shore dept at 866-781-6396 Call remained on hold for approximately 40 minutes, then went silent.
Call was  disconnected.
F/UP ACTION : LONG HOLD</t>
  </si>
  <si>
    <t>LONG HOLD</t>
  </si>
  <si>
    <t>POTFL</t>
  </si>
  <si>
    <t>NEED TO SEND POTFL</t>
  </si>
  <si>
    <t>Called Integrated Medical Solutions Inc @ 817-477-0400. Spoke with Jane. Rep refused to provide the general claims inquires. Sugg to get the claim status thru portal at imsi-usa.com/. No ref # Provided.
F/UP ACTION : WEBSITE</t>
  </si>
  <si>
    <t xml:space="preserve">As per review : Checked zirmed ( BC ) Eligibility Found IPA as REGAL MG. Therefore Called Regal MG @ 818-654-3400. Unble to reach live rep, Call reached Voicemail. Left a brief message for call back with complete patient details to Ph# 866-284-2771, Extn# 701. Attn: JANET &amp; we have a secure voicemail and it is ok to leave a message re claims status. Time: 12.22
F/UP ACTION : LEFT VOICEMAIL
 </t>
  </si>
  <si>
    <t>As per review in BCBS, found the claim in Availity. The claim was received on 07/24/2025 and is still in process. Need to allow some time. Claim# 2025205DU1044.
F/UP ACTION: CLAIM STILL IN PROCESS</t>
  </si>
  <si>
    <t>Checked in availity found : claim was received on 7/24/2025. denied on 7/24/2025. denied as medical group resp. Claim # 2025205DT9334. Checked eligibility found MG/IPA as COMMUNITY FAMILY CARE HEALTH. Ph #310-436-0208. Address : 19210 S VERMONT AVE #400 BLDG D GARDENA, CA 90248-4431
Therefore Called IPA at 855-888-4232. Unble to reach live rep, Call reached Voicemail. Left a brief message for call back with complete patient details to Ph# 866-284-2771, Extn# 701 Attn: JANET &amp; we have a secure voicemail and it is ok to leave a message re claims status. Time: 01.02
F/UP ACTION : LEFT VOICEMAIL</t>
  </si>
  <si>
    <t xml:space="preserve">Called Anthem @ 800-444-2726. Spoke with Honey. Enquired about the reconsideration. Rep stated it was received on 8/26/2025 with DCN #2025218RL2162. claim is Still pending / under review. Sugg to allow 30-45 calander days. Claim 2025115EE2801. REF #I-39719317.
F/UP ACTION : CLAIM IN REVIEW
</t>
  </si>
  <si>
    <t xml:space="preserve">Called Anthem @ 800-444-2726. Spoke with Honey. Enquired about the reconsideration. Rep stated it was received on 8/26/2025 with DCN #2025218RL2162. claim is Still pending / under review. Sugg to allow 30-45 calander days. Claim #2025113DV1228. REF #I-39719317.
F/UP ACTION : CLAIM IN REVIEW
</t>
  </si>
  <si>
    <t>PTFL</t>
  </si>
  <si>
    <t xml:space="preserve">Called Blue Cross Of CA @ 800-688-3828 Spoke with Amber. Rep stated Claim received on 01/16/2025, denied on 06/28/2025. Denial Reason: TFL (Timely Filing Limit) Expired. Rep confirmed: Claim was originally processed and paid ($65.97). After an audit, payment was recouped and claim was re-denied for TFL expired. Normal claim TFL = 90 days from DOS. Appeals TFL = 1 year. If we disagree: Send appeal with Proof of Timely Filing (POTFL) to: PO Box 60007, Los Angeles, CA 90060. Claim #: 2025016DR3405. REF #i-c33713058.
F/UP ACTION : NEED TO SEND APPEAL WITH POTFL
</t>
  </si>
  <si>
    <t>As per review : Claim denied for B11. Checked eligibility found IPA as OPTUM CARE NETWORK-CORONA. Ph # (951) 371-8440. 8/14/2025 8/26/2025. denied for Provider is out of Area. Rep dont have other denied info. sugg to contact health plan or If we disagree send appeals thru address : PO box 6902 rancho cucamonga CA 91729. No Fax # Appeals TFL 120 days denied date. Claim #199521402. REF #3016454.
F/UP ACTION : NEED ASSISTANCE</t>
  </si>
  <si>
    <t>As per review : Claim denied for B11. Checked eligibility found IPA as OPTUM CARE NETWORK-CORONA. Ph # (951) 371-8440. 8/14/2025 8/26/2025. denied for Provider is being out of Area and IPA does not cover the out of area claims. Rep dont have other denied info. sugg to contact health plan or If we disagree send appeals thru address : PO box 6902 rancho cucamonga CA 91729. No Fax # Appeals TFL 120 days denied date. Claim #199521402. REF #3016454.
F/UP ACTION : NEED ASSISTANCE</t>
  </si>
  <si>
    <t xml:space="preserve">Called Unilogic @ 657-465-3500. Spoke with Christopher. Rep stated claim was received on 7/24/2025. Processed on 8/23/2025 Allowed &amp; Paid $469.98. It was paid thru CHK #229992 Bulk $626.64. Issued on 8/23/2025. Not having cleared date. Paid to address : PO box 96215 phoenix AZ 85072. Rep refused to provide the splitup info. REQ EOB. Claim # 20250729920008100509. REF #Christopher08282025.
F/UP ACTION : CLAIM PAID
</t>
  </si>
  <si>
    <t xml:space="preserve">Called Unilogic @ 657-465-3500. Spoke with Christopher. Rep stated claim was received on 7/19/2025. Processed on 8/16/2025 Allowed &amp; Paid $266.32. It was paid thru CHK #228676 Bulk $2251.47. Issued on 8/16/2025. Not having cleared date. Paid to address : PO box 96215 phoenix AZ 85072. Rep refused to provide the splitup info. REQ EOB. Claim # 2025072220008100620. REF #Christopher08282025.
F/UP ACTION : CLAIM PAID
</t>
  </si>
  <si>
    <t xml:space="preserve">Called Unilogic @ 657-465-3500. Spoke with Christopher. Rep stated claim was received on 7/24/2025. Processed on 8/23/2025 Allowed &amp; Paid $156.66. It was paid thru CHK #229992. Bulk $626.64. Issued on 8/23/2025. Not having cleared date. Paid to address : PO box 96215 phoenix AZ 85072. Rep refused to provide the splitup info. REQ EOB. Claim # 20250729920008100510. REF #Christopher08282025.
F/UP ACTION : CLAIM PAID
</t>
  </si>
  <si>
    <t xml:space="preserve">Called Unilogic @ 657-465-3500. Spoke with Milton. Rep stated claim was received on 7/23/2025. Processed on 8/22/2025 Allowed &amp; Paid $133.16. It was paid thru single CHK #229612. Issued on 8/22/2025. Not having cleared date. Paid to address : PO box 96215 phoenix AZ 85072. Rep refused to provide the splitup info. REQ EOB. Claim # 20250725920008100450. REF #Milton08282025.
F/UP ACTION : CLAIM PAID
</t>
  </si>
  <si>
    <t xml:space="preserve">Called Unilogic @ 657-465-3500. Spoke with Milton. Rep stated claim was received on 7/19/2025. Processed on 8/16/2025 Allowed &amp; Paid $133.16. It was paid thru CHK #228676 Bulk $2251.47. Issued on 8/16/2025. Not having cleared date. Paid to address : PO box 96215 phoenix AZ 85072. Rep refused to provide the splitup info. REQ EOB. Claim # 20250722920008100618. REF #Milton08282025.
F/UP ACTION : CLAIM PAID
</t>
  </si>
  <si>
    <t xml:space="preserve">Called Unilogic @ 657-465-3500. Spoke with Milton. Rep stated claim was received on 7/26/2025. Processed on 8/25/2025 Allowed &amp; Paid $78.33. It was paid thru single CHK #230117. Issued on 8/25/2025. Not having cleared date. Paid to address : PO box 96215 phoenix AZ 85072. Rep refused to provide the splitup info. REQ EOB. Claim # 20250729920008102634. REF #Milton08282025.
F/UP ACTION : CLAIM PAID
</t>
  </si>
  <si>
    <t xml:space="preserve">Called Unilogic @ 657-465-3500. Spoke with Christopher. Rep stated claim was received on 7/22/2025. Processed on 8/20/2025. Allowed &amp; Paid $78.33. It was paid thru single CHK #229232. Issued on 8/20/2025. Not having cleared date. Paid to address : PO box 96215 phoenix AZ 85072. Rep refused to provide the splitup info. REQ EOB. Claim # 20250724920008100327. REF #Christopher08282025.
F/UP ACTION : CLAIM PAID
</t>
  </si>
  <si>
    <t xml:space="preserve">Checked in facesheet found emergency physician name "Obler, Richard M MD". Please advise shall we add this provider in referring provider.
Payer note: A3-0-DN.CLAIM HAS BEEN REJECTED AS UNPROCESSABLE. CANNOT PROVIDE FURTHER STATUS ELECTRONICALLY. REFERRING PROVIDER.PENDED CLAIM - RENDERING AND REFERRING PROVIDER IDENTICAL
Status Code: 0 (Cannot provide further status electronically.)
Status Category: A3 (Acknowledgement/Returned as unprocessable claim-The claim/encounter has been rejected and has not been entered into the adjudication system.)
</t>
  </si>
  <si>
    <t>REJECTION</t>
  </si>
  <si>
    <t xml:space="preserve">Called San Diego Pace @ 619-205-4585 Spoke with Kristina. Rep stated claim was received on 7/24/2025, still in process, Normal processing time is upto 60 b days due to back logs claim is still pending sugg to allow more time to process , claim #2025072483700306. REF #20250828KC012
F/UP ACTION : CLAIM IN PROCESS
</t>
  </si>
  <si>
    <t xml:space="preserve">Called San Diego Pace @ 619-205-4585 Spoke with Kristina. Rep stated claim was received on 7/24/2025, still in process, Normal processing time is upto 60 b days due to back logs claim is still pending sugg to allow more time to process , claim #2025072483700295. REF #20250828KC012
F/UP ACTION : CLAIM IN PROCESS
</t>
  </si>
  <si>
    <t>Claim denied as Coverage termed by BS. Checked In AVES found ID as 98270934C69254. SUBSCRIBER LAST NAME: ROACH . EVC #: 7547K9BCBD. CNTY CODE: 37. PRMY AID CODE: M1. MEDI-CAL ELIGIBLE W/ NO SOC/SPEND DOWN. HEALTH PLAN MEMBER: BLUE SHIELD OF CALIFORNIA PROMISE HEALTH PLAN: MEDICAL CALL (800)605-2556. HCP: CALL (800)605-2556 FOR HCP INFORMATION. PCP: CALL THE HCP FOR PCP INFO. PART A, B AND D MEDICARE COV W/MEDICARE ID #4MV9Y75DU59 . MEDICARE PART A AND B COVERED SVCS MUST BE BILLED TO MEDICARE BEFORE BILLING MEDI-CAL.MEDICARE PART D COVERED DRUGS MUST BE BILLED TO THE PART D CARRIER BEFORE BILLING MEDI-CAL. OTHER HEALTH INSURANCE COV UNDER CODE F - MEDICARE PART C HEALTH PLAN. CARRIER NAME: BLUE SHIELD OF CA. CARRIER NAME: CIGNA HEALTH CARE. COV: OIM VR.
Therefore need assist to bill the payor.
F/UP ACTION : NEED ASSISTANCE</t>
  </si>
  <si>
    <t>AUDIT 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</si>
</sst>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0"/>
      <color theme="1"/>
      <name val="Calibri"/>
      <family val="2"/>
      <scheme val="minor"/>
    </font>
    <font>
      <sz val="10"/>
      <color theme="1"/>
      <name val="Calibri"/>
      <family val="2"/>
      <scheme val="minor"/>
    </font>
    <font>
      <sz val="10"/>
      <name val="Arial"/>
      <family val="2"/>
    </font>
    <font>
      <sz val="10"/>
      <color indexed="8"/>
      <name val="Calibri"/>
      <family val="2"/>
      <scheme val="minor"/>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5" tint="0.39997558519241921"/>
        <bgColor indexed="64"/>
      </patternFill>
    </fill>
    <fill>
      <patternFill patternType="solid">
        <fgColor rgb="FF99FF99"/>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3">
    <xf numFmtId="0" fontId="0" fillId="0" borderId="0" xfId="0"/>
    <xf numFmtId="0" fontId="1" fillId="3" borderId="1" xfId="0" applyFont="1" applyFill="1" applyBorder="1" applyAlignment="1">
      <alignment horizontal="left" vertical="top"/>
    </xf>
    <xf numFmtId="1" fontId="1" fillId="3" borderId="1" xfId="0" applyNumberFormat="1" applyFont="1" applyFill="1" applyBorder="1" applyAlignment="1">
      <alignment horizontal="left" vertical="top"/>
    </xf>
    <xf numFmtId="0" fontId="1" fillId="4" borderId="1" xfId="0" applyFont="1" applyFill="1" applyBorder="1" applyAlignment="1">
      <alignment horizontal="left" vertical="top"/>
    </xf>
    <xf numFmtId="0" fontId="2" fillId="0" borderId="0" xfId="0" applyFont="1" applyAlignment="1">
      <alignment horizontal="left" vertical="top"/>
    </xf>
    <xf numFmtId="0" fontId="1" fillId="2" borderId="1" xfId="0" applyFont="1" applyFill="1" applyBorder="1" applyAlignment="1">
      <alignment horizontal="left" vertical="top"/>
    </xf>
    <xf numFmtId="14" fontId="2" fillId="0" borderId="1" xfId="0" applyNumberFormat="1" applyFont="1" applyBorder="1" applyAlignment="1">
      <alignment horizontal="left" vertical="top"/>
    </xf>
    <xf numFmtId="0" fontId="2" fillId="0" borderId="1" xfId="0" applyFont="1" applyBorder="1" applyAlignment="1">
      <alignment horizontal="left" vertical="top"/>
    </xf>
    <xf numFmtId="1" fontId="2" fillId="0" borderId="1" xfId="0" applyNumberFormat="1" applyFont="1" applyBorder="1" applyAlignment="1">
      <alignment horizontal="left" vertical="top"/>
    </xf>
    <xf numFmtId="2" fontId="2" fillId="0" borderId="1" xfId="0" applyNumberFormat="1" applyFont="1" applyBorder="1" applyAlignment="1">
      <alignment horizontal="left" vertical="top"/>
    </xf>
    <xf numFmtId="1" fontId="2" fillId="2" borderId="1" xfId="0" applyNumberFormat="1" applyFont="1" applyFill="1" applyBorder="1" applyAlignment="1">
      <alignment horizontal="left" vertical="top"/>
    </xf>
    <xf numFmtId="0" fontId="2" fillId="2" borderId="1" xfId="0" applyFont="1" applyFill="1" applyBorder="1" applyAlignment="1">
      <alignment horizontal="left" vertical="top"/>
    </xf>
    <xf numFmtId="0" fontId="2" fillId="0" borderId="1" xfId="0" applyFont="1" applyBorder="1" applyAlignment="1">
      <alignment vertical="top"/>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18" fontId="2" fillId="0" borderId="1" xfId="0" applyNumberFormat="1" applyFont="1" applyBorder="1" applyAlignment="1">
      <alignment horizontal="center" vertical="center"/>
    </xf>
    <xf numFmtId="0" fontId="2" fillId="0" borderId="1" xfId="0" applyFont="1" applyBorder="1" applyAlignment="1">
      <alignment horizontal="center" vertical="top"/>
    </xf>
    <xf numFmtId="0" fontId="2" fillId="6" borderId="1" xfId="0" applyFont="1" applyFill="1" applyBorder="1" applyAlignment="1">
      <alignment horizontal="center" vertical="top"/>
    </xf>
    <xf numFmtId="0" fontId="5" fillId="6" borderId="1" xfId="0" applyFont="1" applyFill="1" applyBorder="1" applyAlignment="1">
      <alignment horizontal="center" vertical="top"/>
    </xf>
    <xf numFmtId="14" fontId="2" fillId="6" borderId="1" xfId="0" applyNumberFormat="1" applyFont="1" applyFill="1" applyBorder="1" applyAlignment="1">
      <alignment horizontal="center" vertical="top"/>
    </xf>
    <xf numFmtId="18" fontId="2" fillId="0" borderId="1" xfId="0" applyNumberFormat="1" applyFont="1" applyBorder="1" applyAlignment="1">
      <alignment horizontal="center" vertical="top"/>
    </xf>
    <xf numFmtId="14" fontId="2" fillId="0" borderId="1" xfId="0" applyNumberFormat="1" applyFont="1" applyBorder="1" applyAlignment="1">
      <alignment horizontal="center" vertical="top"/>
    </xf>
    <xf numFmtId="0" fontId="4" fillId="0" borderId="1" xfId="1" applyFont="1" applyFill="1" applyBorder="1" applyAlignment="1">
      <alignment horizontal="center" vertical="center"/>
    </xf>
    <xf numFmtId="0" fontId="5" fillId="0" borderId="1" xfId="1" applyFont="1" applyBorder="1" applyAlignment="1">
      <alignment horizontal="center" vertical="center"/>
    </xf>
    <xf numFmtId="0" fontId="5" fillId="0" borderId="1" xfId="0" applyFont="1" applyBorder="1" applyAlignment="1">
      <alignment horizontal="center" vertical="center"/>
    </xf>
    <xf numFmtId="0" fontId="1" fillId="0" borderId="1" xfId="0" applyFont="1" applyBorder="1" applyAlignment="1">
      <alignment horizontal="center" vertical="top"/>
    </xf>
    <xf numFmtId="0" fontId="2" fillId="0" borderId="0" xfId="0" applyFont="1" applyAlignment="1">
      <alignment horizontal="left" vertical="top" wrapText="1"/>
    </xf>
    <xf numFmtId="0" fontId="2" fillId="0" borderId="1" xfId="0" applyFont="1" applyBorder="1" applyAlignment="1">
      <alignment horizontal="center" vertical="center" wrapText="1"/>
    </xf>
    <xf numFmtId="0" fontId="0" fillId="0" borderId="1" xfId="0" applyBorder="1"/>
    <xf numFmtId="0" fontId="2" fillId="0" borderId="0" xfId="0" applyFont="1" applyAlignment="1">
      <alignment horizontal="center" vertical="center" wrapText="1"/>
    </xf>
    <xf numFmtId="0" fontId="2" fillId="0" borderId="0" xfId="0" applyFont="1" applyAlignment="1">
      <alignment horizontal="center" vertical="top" wrapText="1"/>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AS1048576"/>
  <sheetViews>
    <sheetView showGridLines="0" tabSelected="1" topLeftCell="E1" zoomScale="85" zoomScaleNormal="85" workbookViewId="0">
      <pane ySplit="1" topLeftCell="A2" activePane="bottomLeft" state="frozen"/>
      <selection pane="bottomLeft" activeCell="E1" sqref="E1"/>
    </sheetView>
  </sheetViews>
  <sheetFormatPr defaultColWidth="9.109375" defaultRowHeight="13.8" x14ac:dyDescent="0.3"/>
  <cols>
    <col min="1" max="1" width="10.5546875" style="4" hidden="1" customWidth="1"/>
    <col min="2" max="2" width="7" style="4" hidden="1" customWidth="1"/>
    <col min="3" max="3" width="52.44140625" style="4" hidden="1" customWidth="1"/>
    <col min="4" max="4" width="4.44140625" style="4" hidden="1" customWidth="1"/>
    <col min="5" max="5" width="8" style="28" bestFit="1" customWidth="1"/>
    <col min="6" max="6" width="15.5546875" style="28" customWidth="1"/>
    <col min="7" max="7" width="10.5546875" style="28" customWidth="1"/>
    <col min="8" max="8" width="6.88671875" style="28" customWidth="1"/>
    <col min="9" max="9" width="3.33203125" style="28" customWidth="1"/>
    <col min="10" max="10" width="6" style="28" customWidth="1"/>
    <col min="11" max="11" width="13.44140625" style="28" customWidth="1"/>
    <col min="12" max="12" width="17.44140625" style="28" customWidth="1"/>
    <col min="13" max="13" width="7.5546875" style="28" customWidth="1"/>
    <col min="14" max="14" width="7.109375" style="28" customWidth="1"/>
    <col min="15" max="15" width="6.44140625" style="28" customWidth="1"/>
    <col min="16" max="16" width="5.44140625" style="4" customWidth="1"/>
    <col min="17" max="17" width="4.88671875" style="28" customWidth="1"/>
    <col min="18" max="18" width="9.109375" style="28" customWidth="1"/>
    <col min="19" max="19" width="62.109375" style="4" customWidth="1"/>
    <col min="20" max="20" width="15" style="4" customWidth="1"/>
    <col min="21" max="21" width="9.44140625" style="4" customWidth="1"/>
    <col min="22" max="22" width="9.88671875" style="4" customWidth="1"/>
    <col min="23" max="23" width="8" style="4" customWidth="1"/>
    <col min="24" max="24" width="7.33203125" style="4" customWidth="1"/>
    <col min="25" max="25" width="6.88671875" style="4" customWidth="1"/>
    <col min="26" max="26" width="15.109375" style="4" customWidth="1"/>
    <col min="27" max="27" width="15.6640625" style="4" customWidth="1"/>
    <col min="28" max="28" width="12.109375" style="4" customWidth="1"/>
    <col min="29" max="29" width="82.44140625" style="28" customWidth="1"/>
    <col min="30" max="30" width="24.77734375" style="31" bestFit="1" customWidth="1"/>
    <col min="31" max="31" width="14.109375" style="31" bestFit="1" customWidth="1"/>
    <col min="32" max="32" width="10.6640625" style="31" customWidth="1"/>
    <col min="33" max="33" width="9.88671875" style="31" bestFit="1" customWidth="1"/>
    <col min="34" max="34" width="9.5546875" style="31" bestFit="1" customWidth="1"/>
    <col min="35" max="35" width="17.77734375" style="31" bestFit="1" customWidth="1"/>
    <col min="36" max="36" width="13" style="31" bestFit="1" customWidth="1"/>
    <col min="37" max="37" width="13.21875" style="31" bestFit="1" customWidth="1"/>
    <col min="38" max="38" width="10.77734375" style="31" bestFit="1" customWidth="1"/>
    <col min="39" max="39" width="12.109375" style="31" bestFit="1" customWidth="1"/>
    <col min="40" max="40" width="12.6640625" style="31" bestFit="1" customWidth="1"/>
    <col min="41" max="41" width="14.77734375" style="31" bestFit="1" customWidth="1"/>
    <col min="42" max="42" width="12.77734375" style="31" bestFit="1" customWidth="1"/>
    <col min="43" max="43" width="16.21875" style="31" bestFit="1" customWidth="1"/>
    <col min="44" max="44" width="17.21875" style="32" bestFit="1" customWidth="1"/>
    <col min="45" max="16384" width="9.109375" style="28"/>
  </cols>
  <sheetData>
    <row r="1" spans="1:45" x14ac:dyDescent="0.3">
      <c r="A1" s="5" t="s">
        <v>91</v>
      </c>
      <c r="B1" s="5" t="s">
        <v>21</v>
      </c>
      <c r="C1" s="5" t="s">
        <v>0</v>
      </c>
      <c r="D1" s="5" t="s">
        <v>1</v>
      </c>
      <c r="E1" s="5" t="s">
        <v>2</v>
      </c>
      <c r="F1" s="5" t="s">
        <v>3</v>
      </c>
      <c r="G1" s="5" t="s">
        <v>4</v>
      </c>
      <c r="H1" s="5" t="s">
        <v>5</v>
      </c>
      <c r="I1" s="5" t="s">
        <v>6</v>
      </c>
      <c r="J1" s="5" t="s">
        <v>7</v>
      </c>
      <c r="K1" s="5" t="s">
        <v>8</v>
      </c>
      <c r="L1" s="5" t="s">
        <v>9</v>
      </c>
      <c r="M1" s="5" t="s">
        <v>10</v>
      </c>
      <c r="N1" s="5" t="s">
        <v>11</v>
      </c>
      <c r="O1" s="5" t="s">
        <v>12</v>
      </c>
      <c r="P1" s="5" t="s">
        <v>13</v>
      </c>
      <c r="Q1" s="5" t="s">
        <v>14</v>
      </c>
      <c r="R1" s="5" t="s">
        <v>15</v>
      </c>
      <c r="S1" s="1" t="s">
        <v>16</v>
      </c>
      <c r="T1" s="1" t="s">
        <v>17</v>
      </c>
      <c r="U1" s="1" t="s">
        <v>18</v>
      </c>
      <c r="V1" s="2" t="s">
        <v>19</v>
      </c>
      <c r="W1" s="1" t="s">
        <v>20</v>
      </c>
      <c r="X1" s="1" t="s">
        <v>21</v>
      </c>
      <c r="Y1" s="1" t="s">
        <v>22</v>
      </c>
      <c r="Z1" s="1" t="s">
        <v>23</v>
      </c>
      <c r="AA1" s="1" t="s">
        <v>24</v>
      </c>
      <c r="AB1" s="1" t="s">
        <v>25</v>
      </c>
      <c r="AC1" s="3" t="s">
        <v>26</v>
      </c>
      <c r="AD1" s="15" t="s">
        <v>17</v>
      </c>
      <c r="AE1" s="15" t="s">
        <v>18</v>
      </c>
      <c r="AF1" s="15" t="s">
        <v>27</v>
      </c>
      <c r="AG1" s="15" t="s">
        <v>28</v>
      </c>
      <c r="AH1" s="15" t="s">
        <v>29</v>
      </c>
      <c r="AI1" s="15" t="s">
        <v>23</v>
      </c>
      <c r="AJ1" s="15" t="s">
        <v>30</v>
      </c>
      <c r="AK1" s="15" t="s">
        <v>31</v>
      </c>
      <c r="AL1" s="15" t="s">
        <v>32</v>
      </c>
      <c r="AM1" s="15" t="s">
        <v>33</v>
      </c>
      <c r="AN1" s="15" t="s">
        <v>34</v>
      </c>
      <c r="AO1" s="15" t="s">
        <v>35</v>
      </c>
      <c r="AP1" s="15" t="s">
        <v>36</v>
      </c>
      <c r="AQ1" s="16" t="s">
        <v>37</v>
      </c>
      <c r="AR1" s="27" t="s">
        <v>637</v>
      </c>
      <c r="AS1" s="4"/>
    </row>
    <row r="2" spans="1:45" s="4" customFormat="1" hidden="1" x14ac:dyDescent="0.3">
      <c r="A2" s="6">
        <v>45892</v>
      </c>
      <c r="B2" s="7" t="s">
        <v>55</v>
      </c>
      <c r="C2" s="7" t="s">
        <v>56</v>
      </c>
      <c r="D2" s="7" t="s">
        <v>39</v>
      </c>
      <c r="E2" s="10">
        <v>59866</v>
      </c>
      <c r="F2" s="7" t="s">
        <v>414</v>
      </c>
      <c r="G2" s="6">
        <v>45862</v>
      </c>
      <c r="H2" s="7" t="s">
        <v>40</v>
      </c>
      <c r="I2" s="7" t="s">
        <v>41</v>
      </c>
      <c r="J2" s="8">
        <v>10005</v>
      </c>
      <c r="K2" s="7" t="s">
        <v>233</v>
      </c>
      <c r="L2" s="7" t="s">
        <v>415</v>
      </c>
      <c r="M2" s="9">
        <v>771.33</v>
      </c>
      <c r="N2" s="7" t="s">
        <v>52</v>
      </c>
      <c r="O2" s="7" t="s">
        <v>43</v>
      </c>
      <c r="P2" s="7" t="s">
        <v>52</v>
      </c>
      <c r="Q2" s="7" t="s">
        <v>58</v>
      </c>
      <c r="R2" s="7" t="s">
        <v>45</v>
      </c>
      <c r="S2" s="7" t="s">
        <v>416</v>
      </c>
      <c r="T2" s="7" t="s">
        <v>46</v>
      </c>
      <c r="U2" s="7" t="s">
        <v>47</v>
      </c>
      <c r="V2" s="7">
        <v>2</v>
      </c>
      <c r="W2" s="7" t="s">
        <v>47</v>
      </c>
      <c r="X2" s="7" t="s">
        <v>47</v>
      </c>
      <c r="Y2" s="7" t="s">
        <v>47</v>
      </c>
      <c r="Z2" s="7" t="s">
        <v>47</v>
      </c>
      <c r="AA2" s="7" t="s">
        <v>48</v>
      </c>
      <c r="AB2" s="6">
        <v>45895</v>
      </c>
      <c r="AC2" s="7"/>
      <c r="AD2" s="13"/>
      <c r="AE2" s="13"/>
      <c r="AF2" s="13"/>
      <c r="AG2" s="13"/>
      <c r="AH2" s="13"/>
      <c r="AI2" s="13"/>
      <c r="AJ2" s="13"/>
      <c r="AK2" s="14"/>
      <c r="AL2" s="13"/>
      <c r="AM2" s="13"/>
      <c r="AN2" s="13"/>
      <c r="AO2" s="13"/>
      <c r="AP2" s="13"/>
      <c r="AQ2" s="13" t="s">
        <v>417</v>
      </c>
      <c r="AR2" s="18" t="s">
        <v>639</v>
      </c>
    </row>
    <row r="3" spans="1:45" s="4" customFormat="1" hidden="1" x14ac:dyDescent="0.3">
      <c r="A3" s="6">
        <v>45887</v>
      </c>
      <c r="B3" s="7" t="s">
        <v>38</v>
      </c>
      <c r="C3" s="7" t="s">
        <v>93</v>
      </c>
      <c r="D3" s="7" t="s">
        <v>39</v>
      </c>
      <c r="E3" s="7" t="s">
        <v>94</v>
      </c>
      <c r="F3" s="7" t="s">
        <v>95</v>
      </c>
      <c r="G3" s="6">
        <v>45887</v>
      </c>
      <c r="H3" s="7" t="s">
        <v>40</v>
      </c>
      <c r="I3" s="7" t="s">
        <v>41</v>
      </c>
      <c r="J3" s="8">
        <v>11160</v>
      </c>
      <c r="K3" s="7" t="s">
        <v>96</v>
      </c>
      <c r="L3" s="7" t="s">
        <v>97</v>
      </c>
      <c r="M3" s="9">
        <v>731.31</v>
      </c>
      <c r="N3" s="8">
        <v>109</v>
      </c>
      <c r="O3" s="7" t="s">
        <v>43</v>
      </c>
      <c r="P3" s="7" t="s">
        <v>57</v>
      </c>
      <c r="Q3" s="7" t="s">
        <v>58</v>
      </c>
      <c r="R3" s="7" t="s">
        <v>45</v>
      </c>
      <c r="S3" s="7" t="s">
        <v>416</v>
      </c>
      <c r="T3" s="7" t="s">
        <v>46</v>
      </c>
      <c r="U3" s="7" t="s">
        <v>47</v>
      </c>
      <c r="V3" s="7">
        <v>2</v>
      </c>
      <c r="W3" s="7" t="s">
        <v>47</v>
      </c>
      <c r="X3" s="7" t="s">
        <v>47</v>
      </c>
      <c r="Y3" s="7" t="s">
        <v>47</v>
      </c>
      <c r="Z3" s="7" t="s">
        <v>47</v>
      </c>
      <c r="AA3" s="7" t="s">
        <v>48</v>
      </c>
      <c r="AB3" s="6">
        <v>45895</v>
      </c>
      <c r="AC3" s="7" t="s">
        <v>572</v>
      </c>
      <c r="AD3" s="13" t="s">
        <v>572</v>
      </c>
      <c r="AE3" s="13"/>
      <c r="AF3" s="13"/>
      <c r="AG3" s="13"/>
      <c r="AH3" s="13"/>
      <c r="AI3" s="13"/>
      <c r="AJ3" s="13"/>
      <c r="AK3" s="13"/>
      <c r="AL3" s="13"/>
      <c r="AM3" s="13"/>
      <c r="AN3" s="13"/>
      <c r="AO3" s="13"/>
      <c r="AP3" s="13"/>
      <c r="AQ3" s="13" t="s">
        <v>417</v>
      </c>
      <c r="AR3" s="18" t="s">
        <v>638</v>
      </c>
    </row>
    <row r="4" spans="1:45" s="4" customFormat="1" hidden="1" x14ac:dyDescent="0.3">
      <c r="A4" s="6">
        <v>45892</v>
      </c>
      <c r="B4" s="7" t="s">
        <v>55</v>
      </c>
      <c r="C4" s="7" t="s">
        <v>56</v>
      </c>
      <c r="D4" s="7" t="s">
        <v>39</v>
      </c>
      <c r="E4" s="8">
        <v>62658</v>
      </c>
      <c r="F4" s="7" t="s">
        <v>343</v>
      </c>
      <c r="G4" s="6">
        <v>45862</v>
      </c>
      <c r="H4" s="7" t="s">
        <v>40</v>
      </c>
      <c r="I4" s="7" t="s">
        <v>41</v>
      </c>
      <c r="J4" s="8">
        <v>11699</v>
      </c>
      <c r="K4" s="7" t="s">
        <v>342</v>
      </c>
      <c r="L4" s="7" t="s">
        <v>418</v>
      </c>
      <c r="M4" s="9">
        <v>691.45</v>
      </c>
      <c r="N4" s="7" t="s">
        <v>52</v>
      </c>
      <c r="O4" s="7" t="s">
        <v>43</v>
      </c>
      <c r="P4" s="7" t="s">
        <v>63</v>
      </c>
      <c r="Q4" s="7" t="s">
        <v>58</v>
      </c>
      <c r="R4" s="7" t="s">
        <v>45</v>
      </c>
      <c r="S4" s="7" t="s">
        <v>416</v>
      </c>
      <c r="T4" s="7" t="s">
        <v>46</v>
      </c>
      <c r="U4" s="7" t="s">
        <v>47</v>
      </c>
      <c r="V4" s="7">
        <v>2</v>
      </c>
      <c r="W4" s="7" t="s">
        <v>47</v>
      </c>
      <c r="X4" s="7" t="s">
        <v>47</v>
      </c>
      <c r="Y4" s="7" t="s">
        <v>47</v>
      </c>
      <c r="Z4" s="7" t="s">
        <v>47</v>
      </c>
      <c r="AA4" s="7" t="s">
        <v>48</v>
      </c>
      <c r="AB4" s="6">
        <v>45895</v>
      </c>
      <c r="AC4" s="7" t="s">
        <v>572</v>
      </c>
      <c r="AD4" s="13" t="s">
        <v>572</v>
      </c>
      <c r="AE4" s="13"/>
      <c r="AF4" s="13"/>
      <c r="AG4" s="13"/>
      <c r="AH4" s="13"/>
      <c r="AI4" s="13"/>
      <c r="AJ4" s="13"/>
      <c r="AK4" s="13"/>
      <c r="AL4" s="13"/>
      <c r="AM4" s="13"/>
      <c r="AN4" s="13"/>
      <c r="AO4" s="13"/>
      <c r="AP4" s="13"/>
      <c r="AQ4" s="13" t="s">
        <v>417</v>
      </c>
      <c r="AR4" s="18" t="s">
        <v>638</v>
      </c>
    </row>
    <row r="5" spans="1:45" s="4" customFormat="1" hidden="1" x14ac:dyDescent="0.3">
      <c r="A5" s="6">
        <v>45887</v>
      </c>
      <c r="B5" s="7" t="s">
        <v>38</v>
      </c>
      <c r="C5" s="7" t="s">
        <v>98</v>
      </c>
      <c r="D5" s="7" t="s">
        <v>39</v>
      </c>
      <c r="E5" s="8">
        <v>63225</v>
      </c>
      <c r="F5" s="7" t="s">
        <v>99</v>
      </c>
      <c r="G5" s="6">
        <v>45887</v>
      </c>
      <c r="H5" s="7" t="s">
        <v>40</v>
      </c>
      <c r="I5" s="7" t="s">
        <v>41</v>
      </c>
      <c r="J5" s="8">
        <v>12250</v>
      </c>
      <c r="K5" s="7" t="s">
        <v>100</v>
      </c>
      <c r="L5" s="7" t="s">
        <v>101</v>
      </c>
      <c r="M5" s="9">
        <v>690.83</v>
      </c>
      <c r="N5" s="8">
        <v>22</v>
      </c>
      <c r="O5" s="7" t="s">
        <v>43</v>
      </c>
      <c r="P5" s="7" t="s">
        <v>79</v>
      </c>
      <c r="Q5" s="7" t="s">
        <v>58</v>
      </c>
      <c r="R5" s="7" t="s">
        <v>45</v>
      </c>
      <c r="S5" s="7" t="s">
        <v>416</v>
      </c>
      <c r="T5" s="7" t="s">
        <v>46</v>
      </c>
      <c r="U5" s="7" t="s">
        <v>47</v>
      </c>
      <c r="V5" s="7">
        <v>2</v>
      </c>
      <c r="W5" s="7" t="s">
        <v>47</v>
      </c>
      <c r="X5" s="7" t="s">
        <v>47</v>
      </c>
      <c r="Y5" s="7" t="s">
        <v>47</v>
      </c>
      <c r="Z5" s="7" t="s">
        <v>47</v>
      </c>
      <c r="AA5" s="7" t="s">
        <v>48</v>
      </c>
      <c r="AB5" s="6">
        <v>45895</v>
      </c>
      <c r="AC5" s="7" t="s">
        <v>640</v>
      </c>
      <c r="AD5" s="18" t="s">
        <v>581</v>
      </c>
      <c r="AE5" s="18" t="s">
        <v>576</v>
      </c>
      <c r="AF5" s="18" t="s">
        <v>577</v>
      </c>
      <c r="AG5" s="18" t="s">
        <v>582</v>
      </c>
      <c r="AH5" s="18" t="s">
        <v>583</v>
      </c>
      <c r="AI5" s="23">
        <v>45896</v>
      </c>
      <c r="AJ5" s="13" t="s">
        <v>588</v>
      </c>
      <c r="AK5" s="14">
        <v>45896</v>
      </c>
      <c r="AL5" s="22">
        <v>4.3055555555555555E-2</v>
      </c>
      <c r="AM5" s="22">
        <v>5.4166666666666669E-2</v>
      </c>
      <c r="AN5" s="13"/>
      <c r="AO5" s="13"/>
      <c r="AP5" s="13"/>
      <c r="AQ5" s="13" t="s">
        <v>417</v>
      </c>
      <c r="AR5" s="18" t="s">
        <v>638</v>
      </c>
    </row>
    <row r="6" spans="1:45" s="4" customFormat="1" hidden="1" x14ac:dyDescent="0.3">
      <c r="A6" s="6">
        <v>45894</v>
      </c>
      <c r="B6" s="7" t="s">
        <v>67</v>
      </c>
      <c r="C6" s="7" t="s">
        <v>419</v>
      </c>
      <c r="D6" s="7" t="s">
        <v>39</v>
      </c>
      <c r="E6" s="8">
        <v>62157</v>
      </c>
      <c r="F6" s="7" t="s">
        <v>102</v>
      </c>
      <c r="G6" s="6">
        <v>45894</v>
      </c>
      <c r="H6" s="7" t="s">
        <v>40</v>
      </c>
      <c r="I6" s="7" t="s">
        <v>41</v>
      </c>
      <c r="J6" s="8">
        <v>12983</v>
      </c>
      <c r="K6" s="7" t="s">
        <v>103</v>
      </c>
      <c r="L6" s="7" t="s">
        <v>104</v>
      </c>
      <c r="M6" s="9">
        <v>653.76</v>
      </c>
      <c r="N6" s="7" t="s">
        <v>52</v>
      </c>
      <c r="O6" s="7" t="s">
        <v>43</v>
      </c>
      <c r="P6" s="7" t="s">
        <v>57</v>
      </c>
      <c r="Q6" s="7" t="s">
        <v>62</v>
      </c>
      <c r="R6" s="7" t="s">
        <v>45</v>
      </c>
      <c r="S6" s="7" t="s">
        <v>416</v>
      </c>
      <c r="T6" s="7" t="s">
        <v>46</v>
      </c>
      <c r="U6" s="7" t="s">
        <v>47</v>
      </c>
      <c r="V6" s="7">
        <v>2</v>
      </c>
      <c r="W6" s="7" t="s">
        <v>47</v>
      </c>
      <c r="X6" s="7" t="s">
        <v>47</v>
      </c>
      <c r="Y6" s="7" t="s">
        <v>47</v>
      </c>
      <c r="Z6" s="7" t="s">
        <v>47</v>
      </c>
      <c r="AA6" s="7" t="s">
        <v>48</v>
      </c>
      <c r="AB6" s="6">
        <v>45895</v>
      </c>
      <c r="AC6" s="7" t="s">
        <v>572</v>
      </c>
      <c r="AD6" s="13" t="s">
        <v>572</v>
      </c>
      <c r="AE6" s="13"/>
      <c r="AF6" s="13"/>
      <c r="AG6" s="13"/>
      <c r="AH6" s="13"/>
      <c r="AI6" s="13"/>
      <c r="AJ6" s="13"/>
      <c r="AK6" s="13"/>
      <c r="AL6" s="13"/>
      <c r="AM6" s="13"/>
      <c r="AN6" s="13"/>
      <c r="AO6" s="13"/>
      <c r="AP6" s="13"/>
      <c r="AQ6" s="13" t="s">
        <v>417</v>
      </c>
      <c r="AR6" s="18" t="s">
        <v>638</v>
      </c>
    </row>
    <row r="7" spans="1:45" s="4" customFormat="1" x14ac:dyDescent="0.3">
      <c r="A7" s="6">
        <v>45887</v>
      </c>
      <c r="B7" s="7" t="s">
        <v>55</v>
      </c>
      <c r="C7" s="7" t="s">
        <v>56</v>
      </c>
      <c r="D7" s="7" t="s">
        <v>39</v>
      </c>
      <c r="E7" s="10">
        <v>62559</v>
      </c>
      <c r="F7" s="7" t="s">
        <v>105</v>
      </c>
      <c r="G7" s="6">
        <v>45857</v>
      </c>
      <c r="H7" s="7" t="s">
        <v>40</v>
      </c>
      <c r="I7" s="7" t="s">
        <v>41</v>
      </c>
      <c r="J7" s="8">
        <v>12746</v>
      </c>
      <c r="K7" s="7" t="s">
        <v>106</v>
      </c>
      <c r="L7" s="7" t="s">
        <v>107</v>
      </c>
      <c r="M7" s="9">
        <v>609.87</v>
      </c>
      <c r="N7" s="7" t="s">
        <v>52</v>
      </c>
      <c r="O7" s="7" t="s">
        <v>43</v>
      </c>
      <c r="P7" s="7" t="s">
        <v>63</v>
      </c>
      <c r="Q7" s="7" t="s">
        <v>62</v>
      </c>
      <c r="R7" s="7" t="s">
        <v>45</v>
      </c>
      <c r="S7" s="7" t="s">
        <v>416</v>
      </c>
      <c r="T7" s="7" t="s">
        <v>46</v>
      </c>
      <c r="U7" s="7" t="s">
        <v>47</v>
      </c>
      <c r="V7" s="7">
        <v>2</v>
      </c>
      <c r="W7" s="7" t="s">
        <v>47</v>
      </c>
      <c r="X7" s="7" t="s">
        <v>47</v>
      </c>
      <c r="Y7" s="7" t="s">
        <v>47</v>
      </c>
      <c r="Z7" s="7" t="s">
        <v>47</v>
      </c>
      <c r="AA7" s="7" t="s">
        <v>48</v>
      </c>
      <c r="AB7" s="6">
        <v>45895</v>
      </c>
      <c r="AC7" s="7" t="s">
        <v>626</v>
      </c>
      <c r="AD7" s="18" t="s">
        <v>626</v>
      </c>
      <c r="AE7" s="13"/>
      <c r="AF7" s="13" t="s">
        <v>592</v>
      </c>
      <c r="AG7" s="13"/>
      <c r="AH7" s="13"/>
      <c r="AI7" s="13"/>
      <c r="AJ7" s="13" t="s">
        <v>579</v>
      </c>
      <c r="AK7" s="14">
        <v>45897</v>
      </c>
      <c r="AL7" s="13"/>
      <c r="AM7" s="13"/>
      <c r="AN7" s="13"/>
      <c r="AO7" s="13"/>
      <c r="AP7" s="13"/>
      <c r="AQ7" s="13" t="s">
        <v>417</v>
      </c>
      <c r="AR7" s="18" t="s">
        <v>675</v>
      </c>
    </row>
    <row r="8" spans="1:45" s="4" customFormat="1" x14ac:dyDescent="0.3">
      <c r="A8" s="6">
        <v>45887</v>
      </c>
      <c r="B8" s="7" t="s">
        <v>55</v>
      </c>
      <c r="C8" s="7" t="s">
        <v>56</v>
      </c>
      <c r="D8" s="7" t="s">
        <v>39</v>
      </c>
      <c r="E8" s="10">
        <v>62559</v>
      </c>
      <c r="F8" s="7" t="s">
        <v>105</v>
      </c>
      <c r="G8" s="6">
        <v>45857</v>
      </c>
      <c r="H8" s="7" t="s">
        <v>40</v>
      </c>
      <c r="I8" s="7" t="s">
        <v>41</v>
      </c>
      <c r="J8" s="8">
        <v>12746</v>
      </c>
      <c r="K8" s="7" t="s">
        <v>106</v>
      </c>
      <c r="L8" s="7" t="s">
        <v>108</v>
      </c>
      <c r="M8" s="9">
        <v>563</v>
      </c>
      <c r="N8" s="7" t="s">
        <v>52</v>
      </c>
      <c r="O8" s="7" t="s">
        <v>43</v>
      </c>
      <c r="P8" s="7" t="s">
        <v>63</v>
      </c>
      <c r="Q8" s="7" t="s">
        <v>58</v>
      </c>
      <c r="R8" s="7" t="s">
        <v>45</v>
      </c>
      <c r="S8" s="7" t="s">
        <v>416</v>
      </c>
      <c r="T8" s="7" t="s">
        <v>46</v>
      </c>
      <c r="U8" s="7" t="s">
        <v>47</v>
      </c>
      <c r="V8" s="7">
        <v>2</v>
      </c>
      <c r="W8" s="7" t="s">
        <v>47</v>
      </c>
      <c r="X8" s="7" t="s">
        <v>47</v>
      </c>
      <c r="Y8" s="7" t="s">
        <v>47</v>
      </c>
      <c r="Z8" s="7" t="s">
        <v>47</v>
      </c>
      <c r="AA8" s="7" t="s">
        <v>48</v>
      </c>
      <c r="AB8" s="6">
        <v>45895</v>
      </c>
      <c r="AC8" s="7" t="s">
        <v>626</v>
      </c>
      <c r="AD8" s="18" t="s">
        <v>626</v>
      </c>
      <c r="AE8" s="13"/>
      <c r="AF8" s="13" t="s">
        <v>592</v>
      </c>
      <c r="AG8" s="13"/>
      <c r="AH8" s="13"/>
      <c r="AI8" s="13"/>
      <c r="AJ8" s="13" t="s">
        <v>579</v>
      </c>
      <c r="AK8" s="14">
        <v>45897</v>
      </c>
      <c r="AL8" s="13"/>
      <c r="AM8" s="13"/>
      <c r="AN8" s="13"/>
      <c r="AO8" s="13"/>
      <c r="AP8" s="13"/>
      <c r="AQ8" s="13" t="s">
        <v>417</v>
      </c>
      <c r="AR8" s="18" t="s">
        <v>675</v>
      </c>
    </row>
    <row r="9" spans="1:45" s="4" customFormat="1" hidden="1" x14ac:dyDescent="0.3">
      <c r="A9" s="6">
        <v>45884</v>
      </c>
      <c r="B9" s="7" t="s">
        <v>55</v>
      </c>
      <c r="C9" s="7" t="s">
        <v>56</v>
      </c>
      <c r="D9" s="7" t="s">
        <v>39</v>
      </c>
      <c r="E9" s="8">
        <v>57273</v>
      </c>
      <c r="F9" s="7" t="s">
        <v>109</v>
      </c>
      <c r="G9" s="6">
        <v>45854</v>
      </c>
      <c r="H9" s="7" t="s">
        <v>40</v>
      </c>
      <c r="I9" s="7" t="s">
        <v>41</v>
      </c>
      <c r="J9" s="8">
        <v>12956</v>
      </c>
      <c r="K9" s="7" t="s">
        <v>110</v>
      </c>
      <c r="L9" s="7" t="s">
        <v>111</v>
      </c>
      <c r="M9" s="9">
        <v>554.58000000000004</v>
      </c>
      <c r="N9" s="7" t="s">
        <v>52</v>
      </c>
      <c r="O9" s="7" t="s">
        <v>43</v>
      </c>
      <c r="P9" s="7" t="s">
        <v>92</v>
      </c>
      <c r="Q9" s="7" t="s">
        <v>50</v>
      </c>
      <c r="R9" s="7" t="s">
        <v>45</v>
      </c>
      <c r="S9" s="7" t="s">
        <v>416</v>
      </c>
      <c r="T9" s="7" t="s">
        <v>46</v>
      </c>
      <c r="U9" s="7" t="s">
        <v>47</v>
      </c>
      <c r="V9" s="7">
        <v>2</v>
      </c>
      <c r="W9" s="7" t="s">
        <v>47</v>
      </c>
      <c r="X9" s="7" t="s">
        <v>47</v>
      </c>
      <c r="Y9" s="7" t="s">
        <v>47</v>
      </c>
      <c r="Z9" s="7" t="s">
        <v>47</v>
      </c>
      <c r="AA9" s="7" t="s">
        <v>48</v>
      </c>
      <c r="AB9" s="6">
        <v>45895</v>
      </c>
      <c r="AC9" s="7" t="s">
        <v>572</v>
      </c>
      <c r="AD9" s="13" t="s">
        <v>572</v>
      </c>
      <c r="AE9" s="13"/>
      <c r="AF9" s="13"/>
      <c r="AG9" s="13"/>
      <c r="AH9" s="13"/>
      <c r="AI9" s="13"/>
      <c r="AJ9" s="13"/>
      <c r="AK9" s="13"/>
      <c r="AL9" s="13"/>
      <c r="AM9" s="13"/>
      <c r="AN9" s="13"/>
      <c r="AO9" s="13"/>
      <c r="AP9" s="13"/>
      <c r="AQ9" s="13" t="s">
        <v>417</v>
      </c>
      <c r="AR9" s="18" t="s">
        <v>638</v>
      </c>
    </row>
    <row r="10" spans="1:45" s="4" customFormat="1" hidden="1" x14ac:dyDescent="0.3">
      <c r="A10" s="6">
        <v>45892</v>
      </c>
      <c r="B10" s="7" t="s">
        <v>55</v>
      </c>
      <c r="C10" s="7" t="s">
        <v>56</v>
      </c>
      <c r="D10" s="7" t="s">
        <v>39</v>
      </c>
      <c r="E10" s="7" t="s">
        <v>420</v>
      </c>
      <c r="F10" s="7" t="s">
        <v>421</v>
      </c>
      <c r="G10" s="6">
        <v>45832</v>
      </c>
      <c r="H10" s="7" t="s">
        <v>40</v>
      </c>
      <c r="I10" s="7" t="s">
        <v>41</v>
      </c>
      <c r="J10" s="8">
        <v>12084</v>
      </c>
      <c r="K10" s="7" t="s">
        <v>64</v>
      </c>
      <c r="L10" s="7" t="s">
        <v>422</v>
      </c>
      <c r="M10" s="9">
        <v>537.16</v>
      </c>
      <c r="N10" s="7" t="s">
        <v>52</v>
      </c>
      <c r="O10" s="7" t="s">
        <v>43</v>
      </c>
      <c r="P10" s="7" t="s">
        <v>63</v>
      </c>
      <c r="Q10" s="7" t="s">
        <v>62</v>
      </c>
      <c r="R10" s="7" t="s">
        <v>45</v>
      </c>
      <c r="S10" s="7" t="s">
        <v>416</v>
      </c>
      <c r="T10" s="7" t="s">
        <v>46</v>
      </c>
      <c r="U10" s="7" t="s">
        <v>47</v>
      </c>
      <c r="V10" s="7">
        <v>2</v>
      </c>
      <c r="W10" s="7" t="s">
        <v>47</v>
      </c>
      <c r="X10" s="7" t="s">
        <v>47</v>
      </c>
      <c r="Y10" s="7" t="s">
        <v>47</v>
      </c>
      <c r="Z10" s="7" t="s">
        <v>47</v>
      </c>
      <c r="AA10" s="7" t="s">
        <v>48</v>
      </c>
      <c r="AB10" s="6">
        <v>45895</v>
      </c>
      <c r="AC10" s="7" t="s">
        <v>595</v>
      </c>
      <c r="AD10" s="13" t="s">
        <v>596</v>
      </c>
      <c r="AE10" s="13" t="s">
        <v>576</v>
      </c>
      <c r="AF10" s="13" t="s">
        <v>577</v>
      </c>
      <c r="AG10" s="13" t="s">
        <v>597</v>
      </c>
      <c r="AH10" s="13" t="s">
        <v>578</v>
      </c>
      <c r="AI10" s="14">
        <v>45897</v>
      </c>
      <c r="AJ10" s="13" t="s">
        <v>579</v>
      </c>
      <c r="AK10" s="14">
        <v>45896</v>
      </c>
      <c r="AL10" s="17">
        <v>0.50694444444444442</v>
      </c>
      <c r="AM10" s="17">
        <v>0.51944444444444449</v>
      </c>
      <c r="AN10" s="13"/>
      <c r="AO10" s="13"/>
      <c r="AP10" s="13"/>
      <c r="AQ10" s="13" t="s">
        <v>417</v>
      </c>
      <c r="AR10" s="18" t="s">
        <v>638</v>
      </c>
    </row>
    <row r="11" spans="1:45" s="4" customFormat="1" hidden="1" x14ac:dyDescent="0.3">
      <c r="A11" s="6">
        <v>45887</v>
      </c>
      <c r="B11" s="7" t="s">
        <v>38</v>
      </c>
      <c r="C11" s="7" t="s">
        <v>112</v>
      </c>
      <c r="D11" s="7" t="s">
        <v>39</v>
      </c>
      <c r="E11" s="8">
        <v>62784</v>
      </c>
      <c r="F11" s="7" t="s">
        <v>113</v>
      </c>
      <c r="G11" s="6">
        <v>45887</v>
      </c>
      <c r="H11" s="7" t="s">
        <v>59</v>
      </c>
      <c r="I11" s="7" t="s">
        <v>41</v>
      </c>
      <c r="J11" s="8">
        <v>10057</v>
      </c>
      <c r="K11" s="7" t="s">
        <v>66</v>
      </c>
      <c r="L11" s="7" t="s">
        <v>114</v>
      </c>
      <c r="M11" s="9">
        <v>534.47</v>
      </c>
      <c r="N11" s="8">
        <v>31</v>
      </c>
      <c r="O11" s="7" t="s">
        <v>43</v>
      </c>
      <c r="P11" s="7" t="s">
        <v>63</v>
      </c>
      <c r="Q11" s="7" t="s">
        <v>60</v>
      </c>
      <c r="R11" s="7" t="s">
        <v>45</v>
      </c>
      <c r="S11" s="7" t="s">
        <v>416</v>
      </c>
      <c r="T11" s="7" t="s">
        <v>46</v>
      </c>
      <c r="U11" s="7" t="s">
        <v>47</v>
      </c>
      <c r="V11" s="7">
        <v>2</v>
      </c>
      <c r="W11" s="7" t="s">
        <v>47</v>
      </c>
      <c r="X11" s="7" t="s">
        <v>47</v>
      </c>
      <c r="Y11" s="7" t="s">
        <v>47</v>
      </c>
      <c r="Z11" s="7" t="s">
        <v>47</v>
      </c>
      <c r="AA11" s="7" t="s">
        <v>48</v>
      </c>
      <c r="AB11" s="6">
        <v>45895</v>
      </c>
      <c r="AC11" s="7" t="s">
        <v>572</v>
      </c>
      <c r="AD11" s="13" t="s">
        <v>572</v>
      </c>
      <c r="AE11" s="13"/>
      <c r="AF11" s="13"/>
      <c r="AG11" s="13"/>
      <c r="AH11" s="13"/>
      <c r="AI11" s="13"/>
      <c r="AJ11" s="13"/>
      <c r="AK11" s="13"/>
      <c r="AL11" s="13"/>
      <c r="AM11" s="13"/>
      <c r="AN11" s="13"/>
      <c r="AO11" s="13"/>
      <c r="AP11" s="13"/>
      <c r="AQ11" s="13" t="s">
        <v>417</v>
      </c>
      <c r="AR11" s="18" t="s">
        <v>638</v>
      </c>
    </row>
    <row r="12" spans="1:45" s="4" customFormat="1" hidden="1" x14ac:dyDescent="0.3">
      <c r="A12" s="6">
        <v>45892</v>
      </c>
      <c r="B12" s="7" t="s">
        <v>423</v>
      </c>
      <c r="C12" s="7" t="s">
        <v>424</v>
      </c>
      <c r="D12" s="7" t="s">
        <v>39</v>
      </c>
      <c r="E12" s="8">
        <v>58668</v>
      </c>
      <c r="F12" s="7" t="s">
        <v>425</v>
      </c>
      <c r="G12" s="6">
        <v>45860</v>
      </c>
      <c r="H12" s="7" t="s">
        <v>59</v>
      </c>
      <c r="I12" s="7" t="s">
        <v>41</v>
      </c>
      <c r="J12" s="8">
        <v>10005</v>
      </c>
      <c r="K12" s="7" t="s">
        <v>233</v>
      </c>
      <c r="L12" s="7" t="s">
        <v>426</v>
      </c>
      <c r="M12" s="9">
        <v>534.47</v>
      </c>
      <c r="N12" s="7" t="s">
        <v>52</v>
      </c>
      <c r="O12" s="7" t="s">
        <v>43</v>
      </c>
      <c r="P12" s="7" t="s">
        <v>57</v>
      </c>
      <c r="Q12" s="7" t="s">
        <v>60</v>
      </c>
      <c r="R12" s="7" t="s">
        <v>45</v>
      </c>
      <c r="S12" s="7" t="s">
        <v>416</v>
      </c>
      <c r="T12" s="7" t="s">
        <v>46</v>
      </c>
      <c r="U12" s="7" t="s">
        <v>47</v>
      </c>
      <c r="V12" s="7">
        <v>2</v>
      </c>
      <c r="W12" s="7" t="s">
        <v>47</v>
      </c>
      <c r="X12" s="7" t="s">
        <v>47</v>
      </c>
      <c r="Y12" s="7" t="s">
        <v>47</v>
      </c>
      <c r="Z12" s="7" t="s">
        <v>47</v>
      </c>
      <c r="AA12" s="7" t="s">
        <v>48</v>
      </c>
      <c r="AB12" s="6">
        <v>45895</v>
      </c>
      <c r="AC12" s="7" t="s">
        <v>572</v>
      </c>
      <c r="AD12" s="13" t="s">
        <v>572</v>
      </c>
      <c r="AE12" s="13"/>
      <c r="AF12" s="13"/>
      <c r="AG12" s="13"/>
      <c r="AH12" s="13"/>
      <c r="AI12" s="13"/>
      <c r="AJ12" s="13"/>
      <c r="AK12" s="13"/>
      <c r="AL12" s="13"/>
      <c r="AM12" s="13"/>
      <c r="AN12" s="13"/>
      <c r="AO12" s="13"/>
      <c r="AP12" s="13"/>
      <c r="AQ12" s="13" t="s">
        <v>417</v>
      </c>
      <c r="AR12" s="18" t="s">
        <v>638</v>
      </c>
    </row>
    <row r="13" spans="1:45" s="4" customFormat="1" hidden="1" x14ac:dyDescent="0.3">
      <c r="A13" s="6">
        <v>45890</v>
      </c>
      <c r="B13" s="7" t="s">
        <v>38</v>
      </c>
      <c r="C13" s="7" t="s">
        <v>115</v>
      </c>
      <c r="D13" s="7" t="s">
        <v>39</v>
      </c>
      <c r="E13" s="7" t="s">
        <v>94</v>
      </c>
      <c r="F13" s="7" t="s">
        <v>95</v>
      </c>
      <c r="G13" s="6">
        <v>45890</v>
      </c>
      <c r="H13" s="7" t="s">
        <v>40</v>
      </c>
      <c r="I13" s="7" t="s">
        <v>41</v>
      </c>
      <c r="J13" s="8">
        <v>11160</v>
      </c>
      <c r="K13" s="7" t="s">
        <v>96</v>
      </c>
      <c r="L13" s="7" t="s">
        <v>101</v>
      </c>
      <c r="M13" s="9">
        <v>482.04</v>
      </c>
      <c r="N13" s="8">
        <v>109</v>
      </c>
      <c r="O13" s="7" t="s">
        <v>43</v>
      </c>
      <c r="P13" s="7" t="s">
        <v>57</v>
      </c>
      <c r="Q13" s="7" t="s">
        <v>58</v>
      </c>
      <c r="R13" s="7" t="s">
        <v>45</v>
      </c>
      <c r="S13" s="7" t="s">
        <v>416</v>
      </c>
      <c r="T13" s="7" t="s">
        <v>46</v>
      </c>
      <c r="U13" s="7" t="s">
        <v>47</v>
      </c>
      <c r="V13" s="7">
        <v>2</v>
      </c>
      <c r="W13" s="7" t="s">
        <v>47</v>
      </c>
      <c r="X13" s="7" t="s">
        <v>47</v>
      </c>
      <c r="Y13" s="7" t="s">
        <v>47</v>
      </c>
      <c r="Z13" s="7" t="s">
        <v>47</v>
      </c>
      <c r="AA13" s="7" t="s">
        <v>48</v>
      </c>
      <c r="AB13" s="6">
        <v>45895</v>
      </c>
      <c r="AC13" s="7" t="s">
        <v>572</v>
      </c>
      <c r="AD13" s="13" t="s">
        <v>572</v>
      </c>
      <c r="AE13" s="13"/>
      <c r="AF13" s="13"/>
      <c r="AG13" s="13"/>
      <c r="AH13" s="13"/>
      <c r="AI13" s="13"/>
      <c r="AJ13" s="13"/>
      <c r="AK13" s="13"/>
      <c r="AL13" s="13"/>
      <c r="AM13" s="13"/>
      <c r="AN13" s="13"/>
      <c r="AO13" s="13"/>
      <c r="AP13" s="13"/>
      <c r="AQ13" s="13" t="s">
        <v>417</v>
      </c>
      <c r="AR13" s="18" t="s">
        <v>638</v>
      </c>
    </row>
    <row r="14" spans="1:45" s="4" customFormat="1" x14ac:dyDescent="0.3">
      <c r="A14" s="6">
        <v>45892</v>
      </c>
      <c r="B14" s="7" t="s">
        <v>55</v>
      </c>
      <c r="C14" s="7" t="s">
        <v>56</v>
      </c>
      <c r="D14" s="7" t="s">
        <v>39</v>
      </c>
      <c r="E14" s="10">
        <v>62403</v>
      </c>
      <c r="F14" s="7" t="s">
        <v>134</v>
      </c>
      <c r="G14" s="6">
        <v>45862</v>
      </c>
      <c r="H14" s="7" t="s">
        <v>59</v>
      </c>
      <c r="I14" s="7" t="s">
        <v>41</v>
      </c>
      <c r="J14" s="8">
        <v>12686</v>
      </c>
      <c r="K14" s="7" t="s">
        <v>135</v>
      </c>
      <c r="L14" s="7" t="s">
        <v>427</v>
      </c>
      <c r="M14" s="9">
        <v>482.04</v>
      </c>
      <c r="N14" s="7" t="s">
        <v>52</v>
      </c>
      <c r="O14" s="7" t="s">
        <v>43</v>
      </c>
      <c r="P14" s="7" t="s">
        <v>57</v>
      </c>
      <c r="Q14" s="7" t="s">
        <v>60</v>
      </c>
      <c r="R14" s="7" t="s">
        <v>45</v>
      </c>
      <c r="S14" s="7" t="s">
        <v>416</v>
      </c>
      <c r="T14" s="7" t="s">
        <v>46</v>
      </c>
      <c r="U14" s="7" t="s">
        <v>47</v>
      </c>
      <c r="V14" s="7">
        <v>2</v>
      </c>
      <c r="W14" s="7" t="s">
        <v>47</v>
      </c>
      <c r="X14" s="7" t="s">
        <v>47</v>
      </c>
      <c r="Y14" s="7" t="s">
        <v>47</v>
      </c>
      <c r="Z14" s="7" t="s">
        <v>47</v>
      </c>
      <c r="AA14" s="7" t="s">
        <v>48</v>
      </c>
      <c r="AB14" s="6">
        <v>45895</v>
      </c>
      <c r="AC14" s="7" t="s">
        <v>672</v>
      </c>
      <c r="AD14" s="13" t="s">
        <v>622</v>
      </c>
      <c r="AE14" s="13" t="s">
        <v>576</v>
      </c>
      <c r="AF14" s="13" t="s">
        <v>577</v>
      </c>
      <c r="AG14" s="13" t="s">
        <v>61</v>
      </c>
      <c r="AH14" s="13" t="s">
        <v>578</v>
      </c>
      <c r="AI14" s="14">
        <v>45940</v>
      </c>
      <c r="AJ14" s="13" t="s">
        <v>579</v>
      </c>
      <c r="AK14" s="14">
        <v>45897</v>
      </c>
      <c r="AL14" s="17">
        <v>0.66805555555555562</v>
      </c>
      <c r="AM14" s="17">
        <v>0.67986111111111114</v>
      </c>
      <c r="AN14" s="13"/>
      <c r="AO14" s="13"/>
      <c r="AP14" s="13"/>
      <c r="AQ14" s="13" t="s">
        <v>417</v>
      </c>
      <c r="AR14" s="18" t="s">
        <v>675</v>
      </c>
    </row>
    <row r="15" spans="1:45" s="4" customFormat="1" x14ac:dyDescent="0.3">
      <c r="A15" s="6">
        <v>45892</v>
      </c>
      <c r="B15" s="7" t="s">
        <v>55</v>
      </c>
      <c r="C15" s="7" t="s">
        <v>56</v>
      </c>
      <c r="D15" s="7" t="s">
        <v>39</v>
      </c>
      <c r="E15" s="10">
        <v>62559</v>
      </c>
      <c r="F15" s="7" t="s">
        <v>105</v>
      </c>
      <c r="G15" s="6">
        <v>45862</v>
      </c>
      <c r="H15" s="7" t="s">
        <v>40</v>
      </c>
      <c r="I15" s="7" t="s">
        <v>41</v>
      </c>
      <c r="J15" s="8">
        <v>12746</v>
      </c>
      <c r="K15" s="7" t="s">
        <v>106</v>
      </c>
      <c r="L15" s="7" t="s">
        <v>97</v>
      </c>
      <c r="M15" s="9">
        <v>482.04</v>
      </c>
      <c r="N15" s="7" t="s">
        <v>52</v>
      </c>
      <c r="O15" s="7" t="s">
        <v>43</v>
      </c>
      <c r="P15" s="7" t="s">
        <v>63</v>
      </c>
      <c r="Q15" s="7" t="s">
        <v>58</v>
      </c>
      <c r="R15" s="7" t="s">
        <v>45</v>
      </c>
      <c r="S15" s="7" t="s">
        <v>416</v>
      </c>
      <c r="T15" s="7" t="s">
        <v>46</v>
      </c>
      <c r="U15" s="7" t="s">
        <v>47</v>
      </c>
      <c r="V15" s="7">
        <v>2</v>
      </c>
      <c r="W15" s="7" t="s">
        <v>47</v>
      </c>
      <c r="X15" s="7" t="s">
        <v>47</v>
      </c>
      <c r="Y15" s="7" t="s">
        <v>47</v>
      </c>
      <c r="Z15" s="7" t="s">
        <v>47</v>
      </c>
      <c r="AA15" s="7" t="s">
        <v>48</v>
      </c>
      <c r="AB15" s="6">
        <v>45895</v>
      </c>
      <c r="AC15" s="7" t="s">
        <v>663</v>
      </c>
      <c r="AD15" s="13" t="s">
        <v>584</v>
      </c>
      <c r="AE15" s="13" t="s">
        <v>576</v>
      </c>
      <c r="AF15" s="13" t="s">
        <v>577</v>
      </c>
      <c r="AG15" s="13" t="s">
        <v>67</v>
      </c>
      <c r="AH15" s="13" t="s">
        <v>578</v>
      </c>
      <c r="AI15" s="14">
        <v>45898</v>
      </c>
      <c r="AJ15" s="13" t="s">
        <v>579</v>
      </c>
      <c r="AK15" s="14">
        <v>45897</v>
      </c>
      <c r="AL15" s="17">
        <v>0.62916666666666665</v>
      </c>
      <c r="AM15" s="17">
        <v>0.67083333333333339</v>
      </c>
      <c r="AN15" s="13"/>
      <c r="AO15" s="13"/>
      <c r="AP15" s="13"/>
      <c r="AQ15" s="13" t="s">
        <v>417</v>
      </c>
      <c r="AR15" s="18" t="s">
        <v>675</v>
      </c>
    </row>
    <row r="16" spans="1:45" s="4" customFormat="1" hidden="1" x14ac:dyDescent="0.3">
      <c r="A16" s="6">
        <v>45892</v>
      </c>
      <c r="B16" s="7" t="s">
        <v>55</v>
      </c>
      <c r="C16" s="7" t="s">
        <v>56</v>
      </c>
      <c r="D16" s="7" t="s">
        <v>39</v>
      </c>
      <c r="E16" s="8">
        <v>62596</v>
      </c>
      <c r="F16" s="7" t="s">
        <v>428</v>
      </c>
      <c r="G16" s="6">
        <v>45862</v>
      </c>
      <c r="H16" s="7" t="s">
        <v>59</v>
      </c>
      <c r="I16" s="7" t="s">
        <v>41</v>
      </c>
      <c r="J16" s="8">
        <v>10057</v>
      </c>
      <c r="K16" s="7" t="s">
        <v>66</v>
      </c>
      <c r="L16" s="7" t="s">
        <v>427</v>
      </c>
      <c r="M16" s="9">
        <v>482.04</v>
      </c>
      <c r="N16" s="7" t="s">
        <v>52</v>
      </c>
      <c r="O16" s="7" t="s">
        <v>43</v>
      </c>
      <c r="P16" s="7" t="s">
        <v>57</v>
      </c>
      <c r="Q16" s="7" t="s">
        <v>60</v>
      </c>
      <c r="R16" s="7" t="s">
        <v>45</v>
      </c>
      <c r="S16" s="7" t="s">
        <v>416</v>
      </c>
      <c r="T16" s="7" t="s">
        <v>46</v>
      </c>
      <c r="U16" s="7" t="s">
        <v>47</v>
      </c>
      <c r="V16" s="7">
        <v>2</v>
      </c>
      <c r="W16" s="7" t="s">
        <v>47</v>
      </c>
      <c r="X16" s="7" t="s">
        <v>47</v>
      </c>
      <c r="Y16" s="7" t="s">
        <v>47</v>
      </c>
      <c r="Z16" s="7" t="s">
        <v>47</v>
      </c>
      <c r="AA16" s="7" t="s">
        <v>48</v>
      </c>
      <c r="AB16" s="6">
        <v>45895</v>
      </c>
      <c r="AC16" s="7" t="s">
        <v>624</v>
      </c>
      <c r="AD16" s="25" t="s">
        <v>586</v>
      </c>
      <c r="AE16" s="13" t="s">
        <v>576</v>
      </c>
      <c r="AF16" s="13" t="s">
        <v>577</v>
      </c>
      <c r="AG16" s="13" t="s">
        <v>587</v>
      </c>
      <c r="AH16" s="13" t="s">
        <v>583</v>
      </c>
      <c r="AI16" s="14">
        <v>45897</v>
      </c>
      <c r="AJ16" s="13" t="s">
        <v>589</v>
      </c>
      <c r="AK16" s="14">
        <v>45896</v>
      </c>
      <c r="AL16" s="17">
        <v>2.0833333333333332E-2</v>
      </c>
      <c r="AM16" s="17">
        <v>4.1666666666666664E-2</v>
      </c>
      <c r="AN16" s="13"/>
      <c r="AO16" s="13"/>
      <c r="AP16" s="13"/>
      <c r="AQ16" s="13" t="s">
        <v>417</v>
      </c>
      <c r="AR16" s="18" t="s">
        <v>638</v>
      </c>
    </row>
    <row r="17" spans="1:44" s="4" customFormat="1" hidden="1" x14ac:dyDescent="0.3">
      <c r="A17" s="6">
        <v>45892</v>
      </c>
      <c r="B17" s="7" t="s">
        <v>55</v>
      </c>
      <c r="C17" s="7" t="s">
        <v>56</v>
      </c>
      <c r="D17" s="7" t="s">
        <v>39</v>
      </c>
      <c r="E17" s="8">
        <v>62459</v>
      </c>
      <c r="F17" s="7" t="s">
        <v>429</v>
      </c>
      <c r="G17" s="6">
        <v>45862</v>
      </c>
      <c r="H17" s="7" t="s">
        <v>59</v>
      </c>
      <c r="I17" s="7" t="s">
        <v>41</v>
      </c>
      <c r="J17" s="8">
        <v>10024</v>
      </c>
      <c r="K17" s="7" t="s">
        <v>88</v>
      </c>
      <c r="L17" s="7" t="s">
        <v>427</v>
      </c>
      <c r="M17" s="9">
        <v>482.04</v>
      </c>
      <c r="N17" s="7" t="s">
        <v>52</v>
      </c>
      <c r="O17" s="7" t="s">
        <v>43</v>
      </c>
      <c r="P17" s="7" t="s">
        <v>63</v>
      </c>
      <c r="Q17" s="7" t="s">
        <v>60</v>
      </c>
      <c r="R17" s="7" t="s">
        <v>45</v>
      </c>
      <c r="S17" s="7" t="s">
        <v>416</v>
      </c>
      <c r="T17" s="7" t="s">
        <v>46</v>
      </c>
      <c r="U17" s="7" t="s">
        <v>47</v>
      </c>
      <c r="V17" s="7">
        <v>2</v>
      </c>
      <c r="W17" s="7" t="s">
        <v>47</v>
      </c>
      <c r="X17" s="7" t="s">
        <v>47</v>
      </c>
      <c r="Y17" s="7" t="s">
        <v>47</v>
      </c>
      <c r="Z17" s="7" t="s">
        <v>47</v>
      </c>
      <c r="AA17" s="7" t="s">
        <v>48</v>
      </c>
      <c r="AB17" s="6">
        <v>45895</v>
      </c>
      <c r="AC17" s="7" t="s">
        <v>648</v>
      </c>
      <c r="AD17" s="18" t="s">
        <v>596</v>
      </c>
      <c r="AE17" s="18" t="s">
        <v>576</v>
      </c>
      <c r="AF17" s="18" t="s">
        <v>577</v>
      </c>
      <c r="AG17" s="18" t="s">
        <v>597</v>
      </c>
      <c r="AH17" s="18" t="s">
        <v>578</v>
      </c>
      <c r="AI17" s="23">
        <v>45896</v>
      </c>
      <c r="AJ17" s="13" t="s">
        <v>588</v>
      </c>
      <c r="AK17" s="14">
        <v>45896</v>
      </c>
      <c r="AL17" s="22">
        <v>0.46736111111111112</v>
      </c>
      <c r="AM17" s="22">
        <v>0.48055555555555557</v>
      </c>
      <c r="AN17" s="13"/>
      <c r="AO17" s="13"/>
      <c r="AP17" s="13"/>
      <c r="AQ17" s="13" t="s">
        <v>417</v>
      </c>
      <c r="AR17" s="18" t="s">
        <v>638</v>
      </c>
    </row>
    <row r="18" spans="1:44" s="4" customFormat="1" hidden="1" x14ac:dyDescent="0.3">
      <c r="A18" s="6">
        <v>45887</v>
      </c>
      <c r="B18" s="7" t="s">
        <v>38</v>
      </c>
      <c r="C18" s="7" t="s">
        <v>121</v>
      </c>
      <c r="D18" s="7" t="s">
        <v>39</v>
      </c>
      <c r="E18" s="8">
        <v>62784</v>
      </c>
      <c r="F18" s="7" t="s">
        <v>113</v>
      </c>
      <c r="G18" s="6">
        <v>45887</v>
      </c>
      <c r="H18" s="7" t="s">
        <v>59</v>
      </c>
      <c r="I18" s="7" t="s">
        <v>41</v>
      </c>
      <c r="J18" s="8">
        <v>10057</v>
      </c>
      <c r="K18" s="7" t="s">
        <v>66</v>
      </c>
      <c r="L18" s="7" t="s">
        <v>122</v>
      </c>
      <c r="M18" s="9">
        <v>482.04</v>
      </c>
      <c r="N18" s="8">
        <v>31</v>
      </c>
      <c r="O18" s="7" t="s">
        <v>43</v>
      </c>
      <c r="P18" s="7" t="s">
        <v>63</v>
      </c>
      <c r="Q18" s="7" t="s">
        <v>60</v>
      </c>
      <c r="R18" s="7" t="s">
        <v>45</v>
      </c>
      <c r="S18" s="7" t="s">
        <v>416</v>
      </c>
      <c r="T18" s="7" t="s">
        <v>46</v>
      </c>
      <c r="U18" s="7" t="s">
        <v>47</v>
      </c>
      <c r="V18" s="7">
        <v>2</v>
      </c>
      <c r="W18" s="7" t="s">
        <v>47</v>
      </c>
      <c r="X18" s="7" t="s">
        <v>47</v>
      </c>
      <c r="Y18" s="7" t="s">
        <v>47</v>
      </c>
      <c r="Z18" s="7" t="s">
        <v>47</v>
      </c>
      <c r="AA18" s="7" t="s">
        <v>48</v>
      </c>
      <c r="AB18" s="6">
        <v>45895</v>
      </c>
      <c r="AC18" s="7" t="s">
        <v>572</v>
      </c>
      <c r="AD18" s="13" t="s">
        <v>572</v>
      </c>
      <c r="AE18" s="13"/>
      <c r="AF18" s="13"/>
      <c r="AG18" s="13"/>
      <c r="AH18" s="13"/>
      <c r="AI18" s="13"/>
      <c r="AJ18" s="13"/>
      <c r="AK18" s="13"/>
      <c r="AL18" s="13"/>
      <c r="AM18" s="13"/>
      <c r="AN18" s="13"/>
      <c r="AO18" s="13"/>
      <c r="AP18" s="13"/>
      <c r="AQ18" s="13" t="s">
        <v>417</v>
      </c>
      <c r="AR18" s="18" t="s">
        <v>638</v>
      </c>
    </row>
    <row r="19" spans="1:44" s="4" customFormat="1" x14ac:dyDescent="0.3">
      <c r="A19" s="6">
        <v>45887</v>
      </c>
      <c r="B19" s="7" t="s">
        <v>55</v>
      </c>
      <c r="C19" s="7" t="s">
        <v>56</v>
      </c>
      <c r="D19" s="7" t="s">
        <v>39</v>
      </c>
      <c r="E19" s="10">
        <v>62559</v>
      </c>
      <c r="F19" s="7" t="s">
        <v>105</v>
      </c>
      <c r="G19" s="6">
        <v>45857</v>
      </c>
      <c r="H19" s="7" t="s">
        <v>40</v>
      </c>
      <c r="I19" s="7" t="s">
        <v>41</v>
      </c>
      <c r="J19" s="8">
        <v>12746</v>
      </c>
      <c r="K19" s="7" t="s">
        <v>106</v>
      </c>
      <c r="L19" s="7" t="s">
        <v>123</v>
      </c>
      <c r="M19" s="9">
        <v>482.04</v>
      </c>
      <c r="N19" s="7" t="s">
        <v>52</v>
      </c>
      <c r="O19" s="7" t="s">
        <v>43</v>
      </c>
      <c r="P19" s="7" t="s">
        <v>63</v>
      </c>
      <c r="Q19" s="7" t="s">
        <v>58</v>
      </c>
      <c r="R19" s="7" t="s">
        <v>45</v>
      </c>
      <c r="S19" s="7" t="s">
        <v>416</v>
      </c>
      <c r="T19" s="7" t="s">
        <v>46</v>
      </c>
      <c r="U19" s="7" t="s">
        <v>47</v>
      </c>
      <c r="V19" s="7">
        <v>2</v>
      </c>
      <c r="W19" s="7" t="s">
        <v>47</v>
      </c>
      <c r="X19" s="7" t="s">
        <v>47</v>
      </c>
      <c r="Y19" s="7" t="s">
        <v>47</v>
      </c>
      <c r="Z19" s="7" t="s">
        <v>47</v>
      </c>
      <c r="AA19" s="7" t="s">
        <v>48</v>
      </c>
      <c r="AB19" s="6">
        <v>45895</v>
      </c>
      <c r="AC19" s="7" t="s">
        <v>626</v>
      </c>
      <c r="AD19" s="18" t="s">
        <v>626</v>
      </c>
      <c r="AE19" s="13"/>
      <c r="AF19" s="13" t="s">
        <v>592</v>
      </c>
      <c r="AG19" s="13"/>
      <c r="AH19" s="13"/>
      <c r="AI19" s="13"/>
      <c r="AJ19" s="13" t="s">
        <v>579</v>
      </c>
      <c r="AK19" s="14">
        <v>45897</v>
      </c>
      <c r="AL19" s="13"/>
      <c r="AM19" s="13"/>
      <c r="AN19" s="13"/>
      <c r="AO19" s="13"/>
      <c r="AP19" s="13"/>
      <c r="AQ19" s="13" t="s">
        <v>417</v>
      </c>
      <c r="AR19" s="18" t="s">
        <v>675</v>
      </c>
    </row>
    <row r="20" spans="1:44" s="4" customFormat="1" hidden="1" x14ac:dyDescent="0.3">
      <c r="A20" s="6">
        <v>45880</v>
      </c>
      <c r="B20" s="7" t="s">
        <v>38</v>
      </c>
      <c r="C20" s="7" t="s">
        <v>116</v>
      </c>
      <c r="D20" s="7" t="s">
        <v>39</v>
      </c>
      <c r="E20" s="8">
        <v>62656</v>
      </c>
      <c r="F20" s="7" t="s">
        <v>117</v>
      </c>
      <c r="G20" s="6">
        <v>45880</v>
      </c>
      <c r="H20" s="7" t="s">
        <v>59</v>
      </c>
      <c r="I20" s="7" t="s">
        <v>41</v>
      </c>
      <c r="J20" s="8">
        <v>11106</v>
      </c>
      <c r="K20" s="7" t="s">
        <v>118</v>
      </c>
      <c r="L20" s="7" t="s">
        <v>119</v>
      </c>
      <c r="M20" s="9">
        <v>482.04</v>
      </c>
      <c r="N20" s="7" t="s">
        <v>120</v>
      </c>
      <c r="O20" s="7" t="s">
        <v>43</v>
      </c>
      <c r="P20" s="7" t="s">
        <v>63</v>
      </c>
      <c r="Q20" s="7" t="s">
        <v>60</v>
      </c>
      <c r="R20" s="7" t="s">
        <v>45</v>
      </c>
      <c r="S20" s="7" t="s">
        <v>416</v>
      </c>
      <c r="T20" s="7" t="s">
        <v>46</v>
      </c>
      <c r="U20" s="7" t="s">
        <v>47</v>
      </c>
      <c r="V20" s="7">
        <v>2</v>
      </c>
      <c r="W20" s="7" t="s">
        <v>47</v>
      </c>
      <c r="X20" s="7" t="s">
        <v>47</v>
      </c>
      <c r="Y20" s="7" t="s">
        <v>47</v>
      </c>
      <c r="Z20" s="7" t="s">
        <v>47</v>
      </c>
      <c r="AA20" s="7" t="s">
        <v>48</v>
      </c>
      <c r="AB20" s="6">
        <v>45895</v>
      </c>
      <c r="AC20" s="7" t="s">
        <v>572</v>
      </c>
      <c r="AD20" s="13" t="s">
        <v>572</v>
      </c>
      <c r="AE20" s="13"/>
      <c r="AF20" s="13"/>
      <c r="AG20" s="13"/>
      <c r="AH20" s="13"/>
      <c r="AI20" s="13"/>
      <c r="AJ20" s="13"/>
      <c r="AK20" s="13"/>
      <c r="AL20" s="13"/>
      <c r="AM20" s="13"/>
      <c r="AN20" s="13"/>
      <c r="AO20" s="13"/>
      <c r="AP20" s="13"/>
      <c r="AQ20" s="13" t="s">
        <v>417</v>
      </c>
      <c r="AR20" s="18" t="s">
        <v>638</v>
      </c>
    </row>
    <row r="21" spans="1:44" s="4" customFormat="1" hidden="1" x14ac:dyDescent="0.3">
      <c r="A21" s="6">
        <v>45894</v>
      </c>
      <c r="B21" s="7" t="s">
        <v>38</v>
      </c>
      <c r="C21" s="7" t="s">
        <v>430</v>
      </c>
      <c r="D21" s="7" t="s">
        <v>39</v>
      </c>
      <c r="E21" s="8">
        <v>62656</v>
      </c>
      <c r="F21" s="7" t="s">
        <v>117</v>
      </c>
      <c r="G21" s="6">
        <v>45894</v>
      </c>
      <c r="H21" s="7" t="s">
        <v>59</v>
      </c>
      <c r="I21" s="7" t="s">
        <v>41</v>
      </c>
      <c r="J21" s="8">
        <v>11106</v>
      </c>
      <c r="K21" s="7" t="s">
        <v>118</v>
      </c>
      <c r="L21" s="7" t="s">
        <v>431</v>
      </c>
      <c r="M21" s="9">
        <v>482.04</v>
      </c>
      <c r="N21" s="7" t="s">
        <v>120</v>
      </c>
      <c r="O21" s="7" t="s">
        <v>43</v>
      </c>
      <c r="P21" s="7" t="s">
        <v>63</v>
      </c>
      <c r="Q21" s="7" t="s">
        <v>60</v>
      </c>
      <c r="R21" s="7" t="s">
        <v>45</v>
      </c>
      <c r="S21" s="7" t="s">
        <v>416</v>
      </c>
      <c r="T21" s="7" t="s">
        <v>46</v>
      </c>
      <c r="U21" s="7" t="s">
        <v>47</v>
      </c>
      <c r="V21" s="7">
        <v>2</v>
      </c>
      <c r="W21" s="7" t="s">
        <v>47</v>
      </c>
      <c r="X21" s="7" t="s">
        <v>47</v>
      </c>
      <c r="Y21" s="7" t="s">
        <v>47</v>
      </c>
      <c r="Z21" s="7" t="s">
        <v>47</v>
      </c>
      <c r="AA21" s="7" t="s">
        <v>48</v>
      </c>
      <c r="AB21" s="6">
        <v>45895</v>
      </c>
      <c r="AC21" s="7" t="s">
        <v>590</v>
      </c>
      <c r="AD21" s="24" t="s">
        <v>591</v>
      </c>
      <c r="AE21" s="13"/>
      <c r="AF21" s="13" t="s">
        <v>592</v>
      </c>
      <c r="AG21" s="13"/>
      <c r="AH21" s="13"/>
      <c r="AI21" s="13"/>
      <c r="AJ21" s="13" t="s">
        <v>579</v>
      </c>
      <c r="AK21" s="14">
        <v>45896</v>
      </c>
      <c r="AL21" s="13"/>
      <c r="AM21" s="13"/>
      <c r="AN21" s="13"/>
      <c r="AO21" s="13"/>
      <c r="AP21" s="13"/>
      <c r="AQ21" s="13" t="s">
        <v>417</v>
      </c>
      <c r="AR21" s="18" t="s">
        <v>638</v>
      </c>
    </row>
    <row r="22" spans="1:44" s="4" customFormat="1" hidden="1" x14ac:dyDescent="0.3">
      <c r="A22" s="6">
        <v>45892</v>
      </c>
      <c r="B22" s="7" t="s">
        <v>55</v>
      </c>
      <c r="C22" s="7" t="s">
        <v>56</v>
      </c>
      <c r="D22" s="7" t="s">
        <v>39</v>
      </c>
      <c r="E22" s="8">
        <v>62651</v>
      </c>
      <c r="F22" s="7" t="s">
        <v>432</v>
      </c>
      <c r="G22" s="6">
        <v>45862</v>
      </c>
      <c r="H22" s="7" t="s">
        <v>59</v>
      </c>
      <c r="I22" s="7" t="s">
        <v>41</v>
      </c>
      <c r="J22" s="8">
        <v>10024</v>
      </c>
      <c r="K22" s="7" t="s">
        <v>88</v>
      </c>
      <c r="L22" s="7" t="s">
        <v>433</v>
      </c>
      <c r="M22" s="9">
        <v>454.13</v>
      </c>
      <c r="N22" s="7" t="s">
        <v>52</v>
      </c>
      <c r="O22" s="7" t="s">
        <v>43</v>
      </c>
      <c r="P22" s="7" t="s">
        <v>57</v>
      </c>
      <c r="Q22" s="7" t="s">
        <v>60</v>
      </c>
      <c r="R22" s="7" t="s">
        <v>45</v>
      </c>
      <c r="S22" s="7" t="s">
        <v>416</v>
      </c>
      <c r="T22" s="7" t="s">
        <v>46</v>
      </c>
      <c r="U22" s="7" t="s">
        <v>47</v>
      </c>
      <c r="V22" s="7">
        <v>2</v>
      </c>
      <c r="W22" s="7" t="s">
        <v>47</v>
      </c>
      <c r="X22" s="7" t="s">
        <v>47</v>
      </c>
      <c r="Y22" s="7" t="s">
        <v>47</v>
      </c>
      <c r="Z22" s="7" t="s">
        <v>47</v>
      </c>
      <c r="AA22" s="7" t="s">
        <v>48</v>
      </c>
      <c r="AB22" s="6">
        <v>45895</v>
      </c>
      <c r="AC22" s="7" t="s">
        <v>648</v>
      </c>
      <c r="AD22" s="18" t="s">
        <v>596</v>
      </c>
      <c r="AE22" s="18" t="s">
        <v>576</v>
      </c>
      <c r="AF22" s="18" t="s">
        <v>577</v>
      </c>
      <c r="AG22" s="18" t="s">
        <v>597</v>
      </c>
      <c r="AH22" s="18" t="s">
        <v>578</v>
      </c>
      <c r="AI22" s="23">
        <v>45896</v>
      </c>
      <c r="AJ22" s="13" t="s">
        <v>588</v>
      </c>
      <c r="AK22" s="14">
        <v>45896</v>
      </c>
      <c r="AL22" s="22">
        <v>0.46736111111111112</v>
      </c>
      <c r="AM22" s="22">
        <v>0.48055555555555557</v>
      </c>
      <c r="AN22" s="13"/>
      <c r="AO22" s="13"/>
      <c r="AP22" s="13"/>
      <c r="AQ22" s="13" t="s">
        <v>417</v>
      </c>
      <c r="AR22" s="18" t="s">
        <v>638</v>
      </c>
    </row>
    <row r="23" spans="1:44" s="4" customFormat="1" hidden="1" x14ac:dyDescent="0.3">
      <c r="A23" s="6">
        <v>45893</v>
      </c>
      <c r="B23" s="7" t="s">
        <v>55</v>
      </c>
      <c r="C23" s="7" t="s">
        <v>56</v>
      </c>
      <c r="D23" s="7" t="s">
        <v>39</v>
      </c>
      <c r="E23" s="8">
        <v>61829</v>
      </c>
      <c r="F23" s="7" t="s">
        <v>434</v>
      </c>
      <c r="G23" s="6">
        <v>45833</v>
      </c>
      <c r="H23" s="7" t="s">
        <v>40</v>
      </c>
      <c r="I23" s="7" t="s">
        <v>41</v>
      </c>
      <c r="J23" s="8">
        <v>12084</v>
      </c>
      <c r="K23" s="7" t="s">
        <v>64</v>
      </c>
      <c r="L23" s="7" t="s">
        <v>435</v>
      </c>
      <c r="M23" s="9">
        <v>449.81</v>
      </c>
      <c r="N23" s="7" t="s">
        <v>52</v>
      </c>
      <c r="O23" s="7" t="s">
        <v>43</v>
      </c>
      <c r="P23" s="7" t="s">
        <v>63</v>
      </c>
      <c r="Q23" s="7" t="s">
        <v>62</v>
      </c>
      <c r="R23" s="7" t="s">
        <v>45</v>
      </c>
      <c r="S23" s="7" t="s">
        <v>416</v>
      </c>
      <c r="T23" s="7" t="s">
        <v>46</v>
      </c>
      <c r="U23" s="7" t="s">
        <v>47</v>
      </c>
      <c r="V23" s="7">
        <v>2</v>
      </c>
      <c r="W23" s="7" t="s">
        <v>47</v>
      </c>
      <c r="X23" s="7" t="s">
        <v>47</v>
      </c>
      <c r="Y23" s="7" t="s">
        <v>47</v>
      </c>
      <c r="Z23" s="7" t="s">
        <v>47</v>
      </c>
      <c r="AA23" s="7" t="s">
        <v>48</v>
      </c>
      <c r="AB23" s="6">
        <v>45895</v>
      </c>
      <c r="AC23" s="7" t="s">
        <v>595</v>
      </c>
      <c r="AD23" s="13" t="s">
        <v>596</v>
      </c>
      <c r="AE23" s="13" t="s">
        <v>576</v>
      </c>
      <c r="AF23" s="13" t="s">
        <v>577</v>
      </c>
      <c r="AG23" s="13" t="s">
        <v>597</v>
      </c>
      <c r="AH23" s="13" t="s">
        <v>578</v>
      </c>
      <c r="AI23" s="14">
        <v>45897</v>
      </c>
      <c r="AJ23" s="13" t="s">
        <v>579</v>
      </c>
      <c r="AK23" s="14">
        <v>45896</v>
      </c>
      <c r="AL23" s="17">
        <v>0.50694444444444442</v>
      </c>
      <c r="AM23" s="17">
        <v>0.51944444444444449</v>
      </c>
      <c r="AN23" s="13"/>
      <c r="AO23" s="13"/>
      <c r="AP23" s="13"/>
      <c r="AQ23" s="13" t="s">
        <v>417</v>
      </c>
      <c r="AR23" s="18" t="s">
        <v>638</v>
      </c>
    </row>
    <row r="24" spans="1:44" s="4" customFormat="1" hidden="1" x14ac:dyDescent="0.3">
      <c r="A24" s="6">
        <v>45891</v>
      </c>
      <c r="B24" s="7" t="s">
        <v>85</v>
      </c>
      <c r="C24" s="7" t="s">
        <v>86</v>
      </c>
      <c r="D24" s="7" t="s">
        <v>39</v>
      </c>
      <c r="E24" s="8">
        <v>61053</v>
      </c>
      <c r="F24" s="7" t="s">
        <v>124</v>
      </c>
      <c r="G24" s="6">
        <v>45891</v>
      </c>
      <c r="H24" s="7" t="s">
        <v>40</v>
      </c>
      <c r="I24" s="7" t="s">
        <v>41</v>
      </c>
      <c r="J24" s="8">
        <v>12964</v>
      </c>
      <c r="K24" s="7" t="s">
        <v>82</v>
      </c>
      <c r="L24" s="7" t="s">
        <v>125</v>
      </c>
      <c r="M24" s="9">
        <v>430.58</v>
      </c>
      <c r="N24" s="8">
        <v>45</v>
      </c>
      <c r="O24" s="7" t="s">
        <v>126</v>
      </c>
      <c r="P24" s="7" t="s">
        <v>75</v>
      </c>
      <c r="Q24" s="7" t="s">
        <v>50</v>
      </c>
      <c r="R24" s="7" t="s">
        <v>45</v>
      </c>
      <c r="S24" s="7" t="s">
        <v>416</v>
      </c>
      <c r="T24" s="7" t="s">
        <v>46</v>
      </c>
      <c r="U24" s="7" t="s">
        <v>47</v>
      </c>
      <c r="V24" s="7">
        <v>2</v>
      </c>
      <c r="W24" s="7" t="s">
        <v>47</v>
      </c>
      <c r="X24" s="7" t="s">
        <v>47</v>
      </c>
      <c r="Y24" s="7" t="s">
        <v>47</v>
      </c>
      <c r="Z24" s="7" t="s">
        <v>47</v>
      </c>
      <c r="AA24" s="7" t="s">
        <v>48</v>
      </c>
      <c r="AB24" s="6">
        <v>45895</v>
      </c>
      <c r="AC24" s="7" t="s">
        <v>572</v>
      </c>
      <c r="AD24" s="13" t="s">
        <v>572</v>
      </c>
      <c r="AE24" s="13"/>
      <c r="AF24" s="13"/>
      <c r="AG24" s="13"/>
      <c r="AH24" s="13"/>
      <c r="AI24" s="13"/>
      <c r="AJ24" s="13"/>
      <c r="AK24" s="13"/>
      <c r="AL24" s="13"/>
      <c r="AM24" s="13"/>
      <c r="AN24" s="13"/>
      <c r="AO24" s="13"/>
      <c r="AP24" s="13"/>
      <c r="AQ24" s="13" t="s">
        <v>417</v>
      </c>
      <c r="AR24" s="18" t="s">
        <v>638</v>
      </c>
    </row>
    <row r="25" spans="1:44" s="4" customFormat="1" hidden="1" x14ac:dyDescent="0.3">
      <c r="A25" s="6">
        <v>45890</v>
      </c>
      <c r="B25" s="7" t="s">
        <v>38</v>
      </c>
      <c r="C25" s="7" t="s">
        <v>127</v>
      </c>
      <c r="D25" s="7" t="s">
        <v>39</v>
      </c>
      <c r="E25" s="7" t="s">
        <v>128</v>
      </c>
      <c r="F25" s="7" t="s">
        <v>129</v>
      </c>
      <c r="G25" s="6">
        <v>45890</v>
      </c>
      <c r="H25" s="7" t="s">
        <v>59</v>
      </c>
      <c r="I25" s="7" t="s">
        <v>41</v>
      </c>
      <c r="J25" s="8">
        <v>10024</v>
      </c>
      <c r="K25" s="7" t="s">
        <v>88</v>
      </c>
      <c r="L25" s="7" t="s">
        <v>130</v>
      </c>
      <c r="M25" s="9">
        <v>422.11</v>
      </c>
      <c r="N25" s="8">
        <v>24</v>
      </c>
      <c r="O25" s="7" t="s">
        <v>43</v>
      </c>
      <c r="P25" s="7" t="s">
        <v>57</v>
      </c>
      <c r="Q25" s="7" t="s">
        <v>60</v>
      </c>
      <c r="R25" s="7" t="s">
        <v>45</v>
      </c>
      <c r="S25" s="7" t="s">
        <v>416</v>
      </c>
      <c r="T25" s="7" t="s">
        <v>46</v>
      </c>
      <c r="U25" s="7" t="s">
        <v>47</v>
      </c>
      <c r="V25" s="7">
        <v>2</v>
      </c>
      <c r="W25" s="7" t="s">
        <v>47</v>
      </c>
      <c r="X25" s="7" t="s">
        <v>47</v>
      </c>
      <c r="Y25" s="7" t="s">
        <v>47</v>
      </c>
      <c r="Z25" s="7" t="s">
        <v>47</v>
      </c>
      <c r="AA25" s="7" t="s">
        <v>48</v>
      </c>
      <c r="AB25" s="6">
        <v>45895</v>
      </c>
      <c r="AC25" s="7" t="s">
        <v>625</v>
      </c>
      <c r="AD25" s="13" t="s">
        <v>626</v>
      </c>
      <c r="AE25" s="13"/>
      <c r="AF25" s="13" t="s">
        <v>592</v>
      </c>
      <c r="AG25" s="13"/>
      <c r="AH25" s="13"/>
      <c r="AI25" s="13"/>
      <c r="AJ25" s="13" t="s">
        <v>589</v>
      </c>
      <c r="AK25" s="14">
        <v>45896</v>
      </c>
      <c r="AL25" s="13"/>
      <c r="AM25" s="13"/>
      <c r="AN25" s="13"/>
      <c r="AO25" s="13"/>
      <c r="AP25" s="13"/>
      <c r="AQ25" s="13" t="s">
        <v>417</v>
      </c>
      <c r="AR25" s="18" t="s">
        <v>638</v>
      </c>
    </row>
    <row r="26" spans="1:44" s="4" customFormat="1" hidden="1" x14ac:dyDescent="0.3">
      <c r="A26" s="6">
        <v>45894</v>
      </c>
      <c r="B26" s="7" t="s">
        <v>38</v>
      </c>
      <c r="C26" s="7" t="s">
        <v>436</v>
      </c>
      <c r="D26" s="7" t="s">
        <v>39</v>
      </c>
      <c r="E26" s="8">
        <v>63397</v>
      </c>
      <c r="F26" s="7" t="s">
        <v>437</v>
      </c>
      <c r="G26" s="6">
        <v>45894</v>
      </c>
      <c r="H26" s="7" t="s">
        <v>40</v>
      </c>
      <c r="I26" s="7" t="s">
        <v>41</v>
      </c>
      <c r="J26" s="8">
        <v>10007</v>
      </c>
      <c r="K26" s="7" t="s">
        <v>248</v>
      </c>
      <c r="L26" s="7" t="s">
        <v>438</v>
      </c>
      <c r="M26" s="9">
        <v>409.33</v>
      </c>
      <c r="N26" s="8">
        <v>109</v>
      </c>
      <c r="O26" s="7" t="s">
        <v>43</v>
      </c>
      <c r="P26" s="7" t="s">
        <v>57</v>
      </c>
      <c r="Q26" s="7" t="s">
        <v>62</v>
      </c>
      <c r="R26" s="7" t="s">
        <v>45</v>
      </c>
      <c r="S26" s="7" t="s">
        <v>416</v>
      </c>
      <c r="T26" s="7" t="s">
        <v>46</v>
      </c>
      <c r="U26" s="7" t="s">
        <v>47</v>
      </c>
      <c r="V26" s="7">
        <v>2</v>
      </c>
      <c r="W26" s="7" t="s">
        <v>47</v>
      </c>
      <c r="X26" s="7" t="s">
        <v>47</v>
      </c>
      <c r="Y26" s="7" t="s">
        <v>47</v>
      </c>
      <c r="Z26" s="7" t="s">
        <v>47</v>
      </c>
      <c r="AA26" s="7" t="s">
        <v>48</v>
      </c>
      <c r="AB26" s="6">
        <v>45895</v>
      </c>
      <c r="AC26" s="7" t="s">
        <v>599</v>
      </c>
      <c r="AD26" s="18" t="s">
        <v>596</v>
      </c>
      <c r="AE26" s="13" t="s">
        <v>576</v>
      </c>
      <c r="AF26" s="13" t="s">
        <v>577</v>
      </c>
      <c r="AG26" s="13" t="s">
        <v>597</v>
      </c>
      <c r="AH26" s="13" t="s">
        <v>578</v>
      </c>
      <c r="AI26" s="14">
        <v>45897</v>
      </c>
      <c r="AJ26" s="13" t="s">
        <v>579</v>
      </c>
      <c r="AK26" s="14">
        <v>45896</v>
      </c>
      <c r="AL26" s="17">
        <v>0.51388888888888895</v>
      </c>
      <c r="AM26" s="17">
        <v>0.53055555555555556</v>
      </c>
      <c r="AN26" s="13"/>
      <c r="AO26" s="13"/>
      <c r="AP26" s="13"/>
      <c r="AQ26" s="13" t="s">
        <v>417</v>
      </c>
      <c r="AR26" s="18" t="s">
        <v>638</v>
      </c>
    </row>
    <row r="27" spans="1:44" s="4" customFormat="1" x14ac:dyDescent="0.3">
      <c r="A27" s="6">
        <v>45887</v>
      </c>
      <c r="B27" s="7" t="s">
        <v>55</v>
      </c>
      <c r="C27" s="7" t="s">
        <v>56</v>
      </c>
      <c r="D27" s="7" t="s">
        <v>39</v>
      </c>
      <c r="E27" s="10">
        <v>62559</v>
      </c>
      <c r="F27" s="7" t="s">
        <v>105</v>
      </c>
      <c r="G27" s="6">
        <v>45857</v>
      </c>
      <c r="H27" s="7" t="s">
        <v>40</v>
      </c>
      <c r="I27" s="7" t="s">
        <v>41</v>
      </c>
      <c r="J27" s="8">
        <v>12746</v>
      </c>
      <c r="K27" s="7" t="s">
        <v>106</v>
      </c>
      <c r="L27" s="7" t="s">
        <v>131</v>
      </c>
      <c r="M27" s="9">
        <v>401.7</v>
      </c>
      <c r="N27" s="7" t="s">
        <v>52</v>
      </c>
      <c r="O27" s="7" t="s">
        <v>43</v>
      </c>
      <c r="P27" s="7" t="s">
        <v>63</v>
      </c>
      <c r="Q27" s="7" t="s">
        <v>58</v>
      </c>
      <c r="R27" s="7" t="s">
        <v>45</v>
      </c>
      <c r="S27" s="7" t="s">
        <v>416</v>
      </c>
      <c r="T27" s="7" t="s">
        <v>46</v>
      </c>
      <c r="U27" s="7" t="s">
        <v>47</v>
      </c>
      <c r="V27" s="7">
        <v>2</v>
      </c>
      <c r="W27" s="7" t="s">
        <v>47</v>
      </c>
      <c r="X27" s="7" t="s">
        <v>47</v>
      </c>
      <c r="Y27" s="7" t="s">
        <v>47</v>
      </c>
      <c r="Z27" s="7" t="s">
        <v>47</v>
      </c>
      <c r="AA27" s="7" t="s">
        <v>48</v>
      </c>
      <c r="AB27" s="6">
        <v>45895</v>
      </c>
      <c r="AC27" s="7" t="s">
        <v>626</v>
      </c>
      <c r="AD27" s="18" t="s">
        <v>626</v>
      </c>
      <c r="AE27" s="13"/>
      <c r="AF27" s="13" t="s">
        <v>592</v>
      </c>
      <c r="AG27" s="13"/>
      <c r="AH27" s="13"/>
      <c r="AI27" s="13"/>
      <c r="AJ27" s="13" t="s">
        <v>579</v>
      </c>
      <c r="AK27" s="14">
        <v>45897</v>
      </c>
      <c r="AL27" s="13"/>
      <c r="AM27" s="13"/>
      <c r="AN27" s="13"/>
      <c r="AO27" s="13"/>
      <c r="AP27" s="13"/>
      <c r="AQ27" s="13" t="s">
        <v>417</v>
      </c>
      <c r="AR27" s="18" t="s">
        <v>675</v>
      </c>
    </row>
    <row r="28" spans="1:44" s="4" customFormat="1" hidden="1" x14ac:dyDescent="0.3">
      <c r="A28" s="6">
        <v>45894</v>
      </c>
      <c r="B28" s="7" t="s">
        <v>38</v>
      </c>
      <c r="C28" s="7" t="s">
        <v>439</v>
      </c>
      <c r="D28" s="7" t="s">
        <v>39</v>
      </c>
      <c r="E28" s="8">
        <v>63316</v>
      </c>
      <c r="F28" s="7" t="s">
        <v>440</v>
      </c>
      <c r="G28" s="6">
        <v>45894</v>
      </c>
      <c r="H28" s="7" t="s">
        <v>40</v>
      </c>
      <c r="I28" s="7" t="s">
        <v>41</v>
      </c>
      <c r="J28" s="8">
        <v>10001</v>
      </c>
      <c r="K28" s="7" t="s">
        <v>49</v>
      </c>
      <c r="L28" s="7" t="s">
        <v>441</v>
      </c>
      <c r="M28" s="9">
        <v>386.18</v>
      </c>
      <c r="N28" s="7" t="s">
        <v>144</v>
      </c>
      <c r="O28" s="7" t="s">
        <v>43</v>
      </c>
      <c r="P28" s="7" t="s">
        <v>211</v>
      </c>
      <c r="Q28" s="7" t="s">
        <v>50</v>
      </c>
      <c r="R28" s="7" t="s">
        <v>45</v>
      </c>
      <c r="S28" s="7" t="s">
        <v>416</v>
      </c>
      <c r="T28" s="7" t="s">
        <v>46</v>
      </c>
      <c r="U28" s="7" t="s">
        <v>47</v>
      </c>
      <c r="V28" s="7">
        <v>2</v>
      </c>
      <c r="W28" s="7" t="s">
        <v>47</v>
      </c>
      <c r="X28" s="7" t="s">
        <v>47</v>
      </c>
      <c r="Y28" s="7" t="s">
        <v>47</v>
      </c>
      <c r="Z28" s="7" t="s">
        <v>47</v>
      </c>
      <c r="AA28" s="7" t="s">
        <v>48</v>
      </c>
      <c r="AB28" s="6">
        <v>45895</v>
      </c>
      <c r="AC28" s="7" t="s">
        <v>602</v>
      </c>
      <c r="AD28" s="13" t="s">
        <v>596</v>
      </c>
      <c r="AE28" s="13" t="s">
        <v>576</v>
      </c>
      <c r="AF28" s="13" t="s">
        <v>577</v>
      </c>
      <c r="AG28" s="13" t="s">
        <v>597</v>
      </c>
      <c r="AH28" s="13" t="s">
        <v>578</v>
      </c>
      <c r="AI28" s="14">
        <v>45897</v>
      </c>
      <c r="AJ28" s="13" t="s">
        <v>579</v>
      </c>
      <c r="AK28" s="14">
        <v>45896</v>
      </c>
      <c r="AL28" s="17">
        <v>0.62638888888888888</v>
      </c>
      <c r="AM28" s="17">
        <v>0.63541666666666663</v>
      </c>
      <c r="AN28" s="13"/>
      <c r="AO28" s="13"/>
      <c r="AP28" s="13"/>
      <c r="AQ28" s="13" t="s">
        <v>417</v>
      </c>
      <c r="AR28" s="18" t="s">
        <v>638</v>
      </c>
    </row>
    <row r="29" spans="1:44" s="4" customFormat="1" hidden="1" x14ac:dyDescent="0.3">
      <c r="A29" s="6">
        <v>45891</v>
      </c>
      <c r="B29" s="7" t="s">
        <v>132</v>
      </c>
      <c r="C29" s="7" t="s">
        <v>136</v>
      </c>
      <c r="D29" s="7" t="s">
        <v>39</v>
      </c>
      <c r="E29" s="7" t="s">
        <v>137</v>
      </c>
      <c r="F29" s="7" t="s">
        <v>138</v>
      </c>
      <c r="G29" s="6">
        <v>45883</v>
      </c>
      <c r="H29" s="7" t="s">
        <v>59</v>
      </c>
      <c r="I29" s="7" t="s">
        <v>41</v>
      </c>
      <c r="J29" s="8">
        <v>12480</v>
      </c>
      <c r="K29" s="7" t="s">
        <v>139</v>
      </c>
      <c r="L29" s="7" t="s">
        <v>140</v>
      </c>
      <c r="M29" s="9">
        <v>373.79</v>
      </c>
      <c r="N29" s="7" t="s">
        <v>52</v>
      </c>
      <c r="O29" s="7" t="s">
        <v>43</v>
      </c>
      <c r="P29" s="7" t="s">
        <v>57</v>
      </c>
      <c r="Q29" s="7" t="s">
        <v>60</v>
      </c>
      <c r="R29" s="7" t="s">
        <v>45</v>
      </c>
      <c r="S29" s="7" t="s">
        <v>416</v>
      </c>
      <c r="T29" s="7" t="s">
        <v>46</v>
      </c>
      <c r="U29" s="7" t="s">
        <v>47</v>
      </c>
      <c r="V29" s="7">
        <v>2</v>
      </c>
      <c r="W29" s="7" t="s">
        <v>47</v>
      </c>
      <c r="X29" s="7" t="s">
        <v>47</v>
      </c>
      <c r="Y29" s="7" t="s">
        <v>47</v>
      </c>
      <c r="Z29" s="7" t="s">
        <v>47</v>
      </c>
      <c r="AA29" s="7" t="s">
        <v>48</v>
      </c>
      <c r="AB29" s="6">
        <v>45895</v>
      </c>
      <c r="AC29" s="7" t="s">
        <v>572</v>
      </c>
      <c r="AD29" s="13" t="s">
        <v>572</v>
      </c>
      <c r="AE29" s="13"/>
      <c r="AF29" s="13"/>
      <c r="AG29" s="13"/>
      <c r="AH29" s="13"/>
      <c r="AI29" s="13"/>
      <c r="AJ29" s="13"/>
      <c r="AK29" s="13"/>
      <c r="AL29" s="13"/>
      <c r="AM29" s="13"/>
      <c r="AN29" s="13"/>
      <c r="AO29" s="13"/>
      <c r="AP29" s="13"/>
      <c r="AQ29" s="13" t="s">
        <v>417</v>
      </c>
      <c r="AR29" s="18" t="s">
        <v>638</v>
      </c>
    </row>
    <row r="30" spans="1:44" s="4" customFormat="1" hidden="1" x14ac:dyDescent="0.3">
      <c r="A30" s="6">
        <v>45894</v>
      </c>
      <c r="B30" s="7" t="s">
        <v>38</v>
      </c>
      <c r="C30" s="7" t="s">
        <v>442</v>
      </c>
      <c r="D30" s="7" t="s">
        <v>39</v>
      </c>
      <c r="E30" s="8">
        <v>58024</v>
      </c>
      <c r="F30" s="7" t="s">
        <v>443</v>
      </c>
      <c r="G30" s="6">
        <v>45894</v>
      </c>
      <c r="H30" s="7" t="s">
        <v>40</v>
      </c>
      <c r="I30" s="7" t="s">
        <v>41</v>
      </c>
      <c r="J30" s="8">
        <v>10029</v>
      </c>
      <c r="K30" s="7" t="s">
        <v>73</v>
      </c>
      <c r="L30" s="7" t="s">
        <v>444</v>
      </c>
      <c r="M30" s="9">
        <v>369.72</v>
      </c>
      <c r="N30" s="8">
        <v>16</v>
      </c>
      <c r="O30" s="7" t="s">
        <v>43</v>
      </c>
      <c r="P30" s="7" t="s">
        <v>92</v>
      </c>
      <c r="Q30" s="7" t="s">
        <v>50</v>
      </c>
      <c r="R30" s="7" t="s">
        <v>45</v>
      </c>
      <c r="S30" s="7" t="s">
        <v>416</v>
      </c>
      <c r="T30" s="7" t="s">
        <v>46</v>
      </c>
      <c r="U30" s="7" t="s">
        <v>47</v>
      </c>
      <c r="V30" s="7">
        <v>2</v>
      </c>
      <c r="W30" s="7" t="s">
        <v>47</v>
      </c>
      <c r="X30" s="7" t="s">
        <v>47</v>
      </c>
      <c r="Y30" s="7" t="s">
        <v>47</v>
      </c>
      <c r="Z30" s="7" t="s">
        <v>47</v>
      </c>
      <c r="AA30" s="7" t="s">
        <v>48</v>
      </c>
      <c r="AB30" s="6">
        <v>45895</v>
      </c>
      <c r="AC30" s="7" t="s">
        <v>572</v>
      </c>
      <c r="AD30" s="13" t="s">
        <v>572</v>
      </c>
      <c r="AE30" s="13"/>
      <c r="AF30" s="13"/>
      <c r="AG30" s="13"/>
      <c r="AH30" s="13"/>
      <c r="AI30" s="13"/>
      <c r="AJ30" s="13"/>
      <c r="AK30" s="13"/>
      <c r="AL30" s="13"/>
      <c r="AM30" s="13"/>
      <c r="AN30" s="13"/>
      <c r="AO30" s="13"/>
      <c r="AP30" s="13"/>
      <c r="AQ30" s="13" t="s">
        <v>417</v>
      </c>
      <c r="AR30" s="18" t="s">
        <v>638</v>
      </c>
    </row>
    <row r="31" spans="1:44" s="4" customFormat="1" hidden="1" x14ac:dyDescent="0.3">
      <c r="A31" s="6">
        <v>45887</v>
      </c>
      <c r="B31" s="7" t="s">
        <v>38</v>
      </c>
      <c r="C31" s="7" t="s">
        <v>141</v>
      </c>
      <c r="D31" s="7" t="s">
        <v>39</v>
      </c>
      <c r="E31" s="8">
        <v>55786</v>
      </c>
      <c r="F31" s="7" t="s">
        <v>142</v>
      </c>
      <c r="G31" s="6">
        <v>45887</v>
      </c>
      <c r="H31" s="7" t="s">
        <v>40</v>
      </c>
      <c r="I31" s="7" t="s">
        <v>41</v>
      </c>
      <c r="J31" s="8">
        <v>10001</v>
      </c>
      <c r="K31" s="7" t="s">
        <v>49</v>
      </c>
      <c r="L31" s="7" t="s">
        <v>143</v>
      </c>
      <c r="M31" s="9">
        <v>369.72</v>
      </c>
      <c r="N31" s="8">
        <v>24</v>
      </c>
      <c r="O31" s="7" t="s">
        <v>43</v>
      </c>
      <c r="P31" s="7" t="s">
        <v>75</v>
      </c>
      <c r="Q31" s="7" t="s">
        <v>50</v>
      </c>
      <c r="R31" s="7" t="s">
        <v>45</v>
      </c>
      <c r="S31" s="7" t="s">
        <v>416</v>
      </c>
      <c r="T31" s="7" t="s">
        <v>46</v>
      </c>
      <c r="U31" s="7" t="s">
        <v>47</v>
      </c>
      <c r="V31" s="7">
        <v>2</v>
      </c>
      <c r="W31" s="7" t="s">
        <v>47</v>
      </c>
      <c r="X31" s="7" t="s">
        <v>47</v>
      </c>
      <c r="Y31" s="7" t="s">
        <v>47</v>
      </c>
      <c r="Z31" s="7" t="s">
        <v>47</v>
      </c>
      <c r="AA31" s="7" t="s">
        <v>48</v>
      </c>
      <c r="AB31" s="6">
        <v>45895</v>
      </c>
      <c r="AC31" s="7" t="s">
        <v>572</v>
      </c>
      <c r="AD31" s="13" t="s">
        <v>572</v>
      </c>
      <c r="AE31" s="13"/>
      <c r="AF31" s="13"/>
      <c r="AG31" s="13"/>
      <c r="AH31" s="13"/>
      <c r="AI31" s="13"/>
      <c r="AJ31" s="13"/>
      <c r="AK31" s="13"/>
      <c r="AL31" s="13"/>
      <c r="AM31" s="13"/>
      <c r="AN31" s="13"/>
      <c r="AO31" s="13"/>
      <c r="AP31" s="13"/>
      <c r="AQ31" s="13" t="s">
        <v>417</v>
      </c>
      <c r="AR31" s="18" t="s">
        <v>638</v>
      </c>
    </row>
    <row r="32" spans="1:44" s="4" customFormat="1" hidden="1" x14ac:dyDescent="0.3">
      <c r="A32" s="6">
        <v>45884</v>
      </c>
      <c r="B32" s="7" t="s">
        <v>55</v>
      </c>
      <c r="C32" s="7" t="s">
        <v>56</v>
      </c>
      <c r="D32" s="7" t="s">
        <v>39</v>
      </c>
      <c r="E32" s="8">
        <v>62300</v>
      </c>
      <c r="F32" s="7" t="s">
        <v>145</v>
      </c>
      <c r="G32" s="6">
        <v>45854</v>
      </c>
      <c r="H32" s="7" t="s">
        <v>40</v>
      </c>
      <c r="I32" s="7" t="s">
        <v>41</v>
      </c>
      <c r="J32" s="8">
        <v>12956</v>
      </c>
      <c r="K32" s="7" t="s">
        <v>110</v>
      </c>
      <c r="L32" s="7" t="s">
        <v>146</v>
      </c>
      <c r="M32" s="9">
        <v>369.72</v>
      </c>
      <c r="N32" s="7" t="s">
        <v>52</v>
      </c>
      <c r="O32" s="7" t="s">
        <v>43</v>
      </c>
      <c r="P32" s="7" t="s">
        <v>92</v>
      </c>
      <c r="Q32" s="7" t="s">
        <v>50</v>
      </c>
      <c r="R32" s="7" t="s">
        <v>45</v>
      </c>
      <c r="S32" s="7" t="s">
        <v>416</v>
      </c>
      <c r="T32" s="7" t="s">
        <v>46</v>
      </c>
      <c r="U32" s="7" t="s">
        <v>47</v>
      </c>
      <c r="V32" s="7">
        <v>2</v>
      </c>
      <c r="W32" s="7" t="s">
        <v>47</v>
      </c>
      <c r="X32" s="7" t="s">
        <v>47</v>
      </c>
      <c r="Y32" s="7" t="s">
        <v>47</v>
      </c>
      <c r="Z32" s="7" t="s">
        <v>47</v>
      </c>
      <c r="AA32" s="7" t="s">
        <v>48</v>
      </c>
      <c r="AB32" s="6">
        <v>45895</v>
      </c>
      <c r="AC32" s="7" t="s">
        <v>573</v>
      </c>
      <c r="AD32" s="13" t="s">
        <v>572</v>
      </c>
      <c r="AE32" s="13"/>
      <c r="AF32" s="13"/>
      <c r="AG32" s="13"/>
      <c r="AH32" s="13"/>
      <c r="AI32" s="13"/>
      <c r="AJ32" s="13"/>
      <c r="AK32" s="13"/>
      <c r="AL32" s="13"/>
      <c r="AM32" s="13"/>
      <c r="AN32" s="13"/>
      <c r="AO32" s="13"/>
      <c r="AP32" s="13"/>
      <c r="AQ32" s="13" t="s">
        <v>417</v>
      </c>
      <c r="AR32" s="18" t="s">
        <v>638</v>
      </c>
    </row>
    <row r="33" spans="1:44" s="4" customFormat="1" hidden="1" x14ac:dyDescent="0.3">
      <c r="A33" s="6">
        <v>45884</v>
      </c>
      <c r="B33" s="7" t="s">
        <v>55</v>
      </c>
      <c r="C33" s="7" t="s">
        <v>56</v>
      </c>
      <c r="D33" s="7" t="s">
        <v>39</v>
      </c>
      <c r="E33" s="8">
        <v>62320</v>
      </c>
      <c r="F33" s="7" t="s">
        <v>147</v>
      </c>
      <c r="G33" s="6">
        <v>45854</v>
      </c>
      <c r="H33" s="7" t="s">
        <v>40</v>
      </c>
      <c r="I33" s="7" t="s">
        <v>41</v>
      </c>
      <c r="J33" s="8">
        <v>12956</v>
      </c>
      <c r="K33" s="7" t="s">
        <v>110</v>
      </c>
      <c r="L33" s="7" t="s">
        <v>148</v>
      </c>
      <c r="M33" s="9">
        <v>369.72</v>
      </c>
      <c r="N33" s="7" t="s">
        <v>52</v>
      </c>
      <c r="O33" s="7" t="s">
        <v>43</v>
      </c>
      <c r="P33" s="7" t="s">
        <v>92</v>
      </c>
      <c r="Q33" s="7" t="s">
        <v>50</v>
      </c>
      <c r="R33" s="7" t="s">
        <v>45</v>
      </c>
      <c r="S33" s="7" t="s">
        <v>416</v>
      </c>
      <c r="T33" s="7" t="s">
        <v>46</v>
      </c>
      <c r="U33" s="7" t="s">
        <v>47</v>
      </c>
      <c r="V33" s="7">
        <v>2</v>
      </c>
      <c r="W33" s="7" t="s">
        <v>47</v>
      </c>
      <c r="X33" s="7" t="s">
        <v>47</v>
      </c>
      <c r="Y33" s="7" t="s">
        <v>47</v>
      </c>
      <c r="Z33" s="7" t="s">
        <v>47</v>
      </c>
      <c r="AA33" s="7" t="s">
        <v>48</v>
      </c>
      <c r="AB33" s="6">
        <v>45895</v>
      </c>
      <c r="AC33" s="7" t="s">
        <v>573</v>
      </c>
      <c r="AD33" s="13" t="s">
        <v>572</v>
      </c>
      <c r="AE33" s="13"/>
      <c r="AF33" s="13"/>
      <c r="AG33" s="13"/>
      <c r="AH33" s="13"/>
      <c r="AI33" s="13"/>
      <c r="AJ33" s="13"/>
      <c r="AK33" s="13"/>
      <c r="AL33" s="13"/>
      <c r="AM33" s="13"/>
      <c r="AN33" s="13"/>
      <c r="AO33" s="13"/>
      <c r="AP33" s="13"/>
      <c r="AQ33" s="13" t="s">
        <v>417</v>
      </c>
      <c r="AR33" s="18" t="s">
        <v>638</v>
      </c>
    </row>
    <row r="34" spans="1:44" s="4" customFormat="1" hidden="1" x14ac:dyDescent="0.3">
      <c r="A34" s="6">
        <v>45892</v>
      </c>
      <c r="B34" s="7" t="s">
        <v>55</v>
      </c>
      <c r="C34" s="7" t="s">
        <v>56</v>
      </c>
      <c r="D34" s="7" t="s">
        <v>39</v>
      </c>
      <c r="E34" s="10">
        <v>59866</v>
      </c>
      <c r="F34" s="7" t="s">
        <v>414</v>
      </c>
      <c r="G34" s="6">
        <v>45862</v>
      </c>
      <c r="H34" s="7" t="s">
        <v>40</v>
      </c>
      <c r="I34" s="7" t="s">
        <v>41</v>
      </c>
      <c r="J34" s="8">
        <v>10005</v>
      </c>
      <c r="K34" s="7" t="s">
        <v>233</v>
      </c>
      <c r="L34" s="7" t="s">
        <v>445</v>
      </c>
      <c r="M34" s="9">
        <v>365.41</v>
      </c>
      <c r="N34" s="7" t="s">
        <v>52</v>
      </c>
      <c r="O34" s="7" t="s">
        <v>43</v>
      </c>
      <c r="P34" s="7" t="s">
        <v>52</v>
      </c>
      <c r="Q34" s="7" t="s">
        <v>58</v>
      </c>
      <c r="R34" s="7" t="s">
        <v>45</v>
      </c>
      <c r="S34" s="7" t="s">
        <v>416</v>
      </c>
      <c r="T34" s="7" t="s">
        <v>46</v>
      </c>
      <c r="U34" s="7" t="s">
        <v>47</v>
      </c>
      <c r="V34" s="7">
        <v>2</v>
      </c>
      <c r="W34" s="7" t="s">
        <v>47</v>
      </c>
      <c r="X34" s="7" t="s">
        <v>47</v>
      </c>
      <c r="Y34" s="7" t="s">
        <v>47</v>
      </c>
      <c r="Z34" s="7" t="s">
        <v>47</v>
      </c>
      <c r="AA34" s="7" t="s">
        <v>48</v>
      </c>
      <c r="AB34" s="6">
        <v>45895</v>
      </c>
      <c r="AC34" s="7"/>
      <c r="AD34" s="13"/>
      <c r="AE34" s="13"/>
      <c r="AF34" s="13"/>
      <c r="AG34" s="13"/>
      <c r="AH34" s="13"/>
      <c r="AI34" s="13"/>
      <c r="AJ34" s="13"/>
      <c r="AK34" s="14"/>
      <c r="AL34" s="13"/>
      <c r="AM34" s="13"/>
      <c r="AN34" s="13"/>
      <c r="AO34" s="13"/>
      <c r="AP34" s="13"/>
      <c r="AQ34" s="13" t="s">
        <v>417</v>
      </c>
      <c r="AR34" s="18" t="s">
        <v>639</v>
      </c>
    </row>
    <row r="35" spans="1:44" s="4" customFormat="1" x14ac:dyDescent="0.3">
      <c r="A35" s="6">
        <v>45892</v>
      </c>
      <c r="B35" s="7" t="s">
        <v>55</v>
      </c>
      <c r="C35" s="7" t="s">
        <v>56</v>
      </c>
      <c r="D35" s="7" t="s">
        <v>39</v>
      </c>
      <c r="E35" s="10">
        <v>60771</v>
      </c>
      <c r="F35" s="7" t="s">
        <v>446</v>
      </c>
      <c r="G35" s="6">
        <v>45862</v>
      </c>
      <c r="H35" s="7" t="s">
        <v>59</v>
      </c>
      <c r="I35" s="7" t="s">
        <v>41</v>
      </c>
      <c r="J35" s="8">
        <v>10005</v>
      </c>
      <c r="K35" s="7" t="s">
        <v>233</v>
      </c>
      <c r="L35" s="7" t="s">
        <v>447</v>
      </c>
      <c r="M35" s="9">
        <v>345.88</v>
      </c>
      <c r="N35" s="7" t="s">
        <v>52</v>
      </c>
      <c r="O35" s="7" t="s">
        <v>43</v>
      </c>
      <c r="P35" s="7" t="s">
        <v>57</v>
      </c>
      <c r="Q35" s="7" t="s">
        <v>60</v>
      </c>
      <c r="R35" s="7" t="s">
        <v>45</v>
      </c>
      <c r="S35" s="7" t="s">
        <v>416</v>
      </c>
      <c r="T35" s="7" t="s">
        <v>46</v>
      </c>
      <c r="U35" s="7" t="s">
        <v>47</v>
      </c>
      <c r="V35" s="7">
        <v>2</v>
      </c>
      <c r="W35" s="7" t="s">
        <v>47</v>
      </c>
      <c r="X35" s="7" t="s">
        <v>47</v>
      </c>
      <c r="Y35" s="7" t="s">
        <v>47</v>
      </c>
      <c r="Z35" s="7" t="s">
        <v>47</v>
      </c>
      <c r="AA35" s="7" t="s">
        <v>48</v>
      </c>
      <c r="AB35" s="6">
        <v>45895</v>
      </c>
      <c r="AC35" s="7" t="s">
        <v>656</v>
      </c>
      <c r="AD35" s="13" t="s">
        <v>616</v>
      </c>
      <c r="AE35" s="13" t="s">
        <v>576</v>
      </c>
      <c r="AF35" s="13" t="s">
        <v>577</v>
      </c>
      <c r="AG35" s="13" t="s">
        <v>132</v>
      </c>
      <c r="AH35" s="13" t="s">
        <v>578</v>
      </c>
      <c r="AI35" s="14">
        <v>45910</v>
      </c>
      <c r="AJ35" s="13" t="s">
        <v>579</v>
      </c>
      <c r="AK35" s="14">
        <v>45897</v>
      </c>
      <c r="AL35" s="17">
        <v>0.52083333333333337</v>
      </c>
      <c r="AM35" s="17">
        <v>0.50555555555555554</v>
      </c>
      <c r="AN35" s="13"/>
      <c r="AO35" s="13"/>
      <c r="AP35" s="13"/>
      <c r="AQ35" s="13" t="s">
        <v>417</v>
      </c>
      <c r="AR35" s="18" t="s">
        <v>675</v>
      </c>
    </row>
    <row r="36" spans="1:44" s="4" customFormat="1" hidden="1" x14ac:dyDescent="0.3">
      <c r="A36" s="6">
        <v>45891</v>
      </c>
      <c r="B36" s="7" t="s">
        <v>85</v>
      </c>
      <c r="C36" s="7" t="s">
        <v>86</v>
      </c>
      <c r="D36" s="7" t="s">
        <v>39</v>
      </c>
      <c r="E36" s="8">
        <v>61029</v>
      </c>
      <c r="F36" s="7" t="s">
        <v>149</v>
      </c>
      <c r="G36" s="6">
        <v>45891</v>
      </c>
      <c r="H36" s="7" t="s">
        <v>40</v>
      </c>
      <c r="I36" s="7" t="s">
        <v>41</v>
      </c>
      <c r="J36" s="8">
        <v>12964</v>
      </c>
      <c r="K36" s="7" t="s">
        <v>82</v>
      </c>
      <c r="L36" s="7" t="s">
        <v>150</v>
      </c>
      <c r="M36" s="9">
        <v>340.74</v>
      </c>
      <c r="N36" s="8">
        <v>45</v>
      </c>
      <c r="O36" s="7" t="s">
        <v>126</v>
      </c>
      <c r="P36" s="7" t="s">
        <v>75</v>
      </c>
      <c r="Q36" s="7" t="s">
        <v>50</v>
      </c>
      <c r="R36" s="7" t="s">
        <v>45</v>
      </c>
      <c r="S36" s="7" t="s">
        <v>416</v>
      </c>
      <c r="T36" s="7" t="s">
        <v>46</v>
      </c>
      <c r="U36" s="7" t="s">
        <v>47</v>
      </c>
      <c r="V36" s="7">
        <v>2</v>
      </c>
      <c r="W36" s="7" t="s">
        <v>47</v>
      </c>
      <c r="X36" s="7" t="s">
        <v>47</v>
      </c>
      <c r="Y36" s="7" t="s">
        <v>47</v>
      </c>
      <c r="Z36" s="7" t="s">
        <v>47</v>
      </c>
      <c r="AA36" s="7" t="s">
        <v>48</v>
      </c>
      <c r="AB36" s="6">
        <v>45895</v>
      </c>
      <c r="AC36" s="7" t="s">
        <v>593</v>
      </c>
      <c r="AD36" s="13" t="s">
        <v>594</v>
      </c>
      <c r="AE36" s="13"/>
      <c r="AF36" s="13" t="s">
        <v>592</v>
      </c>
      <c r="AG36" s="13"/>
      <c r="AH36" s="13"/>
      <c r="AI36" s="13"/>
      <c r="AJ36" s="13" t="s">
        <v>579</v>
      </c>
      <c r="AK36" s="14">
        <v>45896</v>
      </c>
      <c r="AL36" s="13"/>
      <c r="AM36" s="13"/>
      <c r="AN36" s="13"/>
      <c r="AO36" s="13"/>
      <c r="AP36" s="13"/>
      <c r="AQ36" s="13" t="s">
        <v>417</v>
      </c>
      <c r="AR36" s="18" t="s">
        <v>638</v>
      </c>
    </row>
    <row r="37" spans="1:44" s="4" customFormat="1" hidden="1" x14ac:dyDescent="0.3">
      <c r="A37" s="6">
        <v>45889</v>
      </c>
      <c r="B37" s="7" t="s">
        <v>85</v>
      </c>
      <c r="C37" s="7" t="s">
        <v>86</v>
      </c>
      <c r="D37" s="7" t="s">
        <v>39</v>
      </c>
      <c r="E37" s="8">
        <v>62870</v>
      </c>
      <c r="F37" s="7" t="s">
        <v>151</v>
      </c>
      <c r="G37" s="6">
        <v>45889</v>
      </c>
      <c r="H37" s="7" t="s">
        <v>40</v>
      </c>
      <c r="I37" s="7" t="s">
        <v>41</v>
      </c>
      <c r="J37" s="8">
        <v>10646</v>
      </c>
      <c r="K37" s="7" t="s">
        <v>152</v>
      </c>
      <c r="L37" s="7" t="s">
        <v>153</v>
      </c>
      <c r="M37" s="9">
        <v>336.9</v>
      </c>
      <c r="N37" s="8">
        <v>45</v>
      </c>
      <c r="O37" s="7" t="s">
        <v>43</v>
      </c>
      <c r="P37" s="8">
        <v>252</v>
      </c>
      <c r="Q37" s="7" t="s">
        <v>50</v>
      </c>
      <c r="R37" s="7" t="s">
        <v>45</v>
      </c>
      <c r="S37" s="7" t="s">
        <v>416</v>
      </c>
      <c r="T37" s="7" t="s">
        <v>46</v>
      </c>
      <c r="U37" s="7" t="s">
        <v>47</v>
      </c>
      <c r="V37" s="7">
        <v>2</v>
      </c>
      <c r="W37" s="7" t="s">
        <v>47</v>
      </c>
      <c r="X37" s="7" t="s">
        <v>47</v>
      </c>
      <c r="Y37" s="7" t="s">
        <v>47</v>
      </c>
      <c r="Z37" s="7" t="s">
        <v>47</v>
      </c>
      <c r="AA37" s="7" t="s">
        <v>48</v>
      </c>
      <c r="AB37" s="6">
        <v>45895</v>
      </c>
      <c r="AC37" s="7" t="s">
        <v>572</v>
      </c>
      <c r="AD37" s="13" t="s">
        <v>572</v>
      </c>
      <c r="AE37" s="13"/>
      <c r="AF37" s="13"/>
      <c r="AG37" s="13"/>
      <c r="AH37" s="13"/>
      <c r="AI37" s="13"/>
      <c r="AJ37" s="13"/>
      <c r="AK37" s="13"/>
      <c r="AL37" s="13"/>
      <c r="AM37" s="13"/>
      <c r="AN37" s="13"/>
      <c r="AO37" s="13"/>
      <c r="AP37" s="13"/>
      <c r="AQ37" s="13" t="s">
        <v>417</v>
      </c>
      <c r="AR37" s="18" t="s">
        <v>638</v>
      </c>
    </row>
    <row r="38" spans="1:44" s="4" customFormat="1" x14ac:dyDescent="0.3">
      <c r="A38" s="6">
        <v>45895</v>
      </c>
      <c r="B38" s="7" t="s">
        <v>132</v>
      </c>
      <c r="C38" s="7" t="s">
        <v>448</v>
      </c>
      <c r="D38" s="7" t="s">
        <v>39</v>
      </c>
      <c r="E38" s="11" t="s">
        <v>449</v>
      </c>
      <c r="F38" s="7" t="s">
        <v>450</v>
      </c>
      <c r="G38" s="6">
        <v>45883</v>
      </c>
      <c r="H38" s="7" t="s">
        <v>40</v>
      </c>
      <c r="I38" s="7" t="s">
        <v>41</v>
      </c>
      <c r="J38" s="8">
        <v>11500</v>
      </c>
      <c r="K38" s="7" t="s">
        <v>222</v>
      </c>
      <c r="L38" s="7" t="s">
        <v>155</v>
      </c>
      <c r="M38" s="9">
        <v>328.99</v>
      </c>
      <c r="N38" s="7" t="s">
        <v>52</v>
      </c>
      <c r="O38" s="7" t="s">
        <v>43</v>
      </c>
      <c r="P38" s="7" t="s">
        <v>63</v>
      </c>
      <c r="Q38" s="7" t="s">
        <v>62</v>
      </c>
      <c r="R38" s="7" t="s">
        <v>45</v>
      </c>
      <c r="S38" s="7" t="s">
        <v>416</v>
      </c>
      <c r="T38" s="7" t="s">
        <v>46</v>
      </c>
      <c r="U38" s="7" t="s">
        <v>47</v>
      </c>
      <c r="V38" s="7">
        <v>2</v>
      </c>
      <c r="W38" s="7" t="s">
        <v>47</v>
      </c>
      <c r="X38" s="7" t="s">
        <v>47</v>
      </c>
      <c r="Y38" s="7" t="s">
        <v>47</v>
      </c>
      <c r="Z38" s="7" t="s">
        <v>47</v>
      </c>
      <c r="AA38" s="7" t="s">
        <v>48</v>
      </c>
      <c r="AB38" s="6">
        <v>45895</v>
      </c>
      <c r="AC38" s="7" t="s">
        <v>653</v>
      </c>
      <c r="AD38" s="13" t="s">
        <v>613</v>
      </c>
      <c r="AE38" s="13" t="s">
        <v>576</v>
      </c>
      <c r="AF38" s="13" t="s">
        <v>592</v>
      </c>
      <c r="AG38" s="13" t="s">
        <v>614</v>
      </c>
      <c r="AH38" s="13" t="s">
        <v>578</v>
      </c>
      <c r="AI38" s="14">
        <v>45897</v>
      </c>
      <c r="AJ38" s="13" t="s">
        <v>579</v>
      </c>
      <c r="AK38" s="14">
        <v>45897</v>
      </c>
      <c r="AL38" s="17">
        <v>0.47222222222222227</v>
      </c>
      <c r="AM38" s="17">
        <v>0.48472222222222222</v>
      </c>
      <c r="AN38" s="13"/>
      <c r="AO38" s="13"/>
      <c r="AP38" s="13"/>
      <c r="AQ38" s="13" t="s">
        <v>417</v>
      </c>
      <c r="AR38" s="18" t="s">
        <v>675</v>
      </c>
    </row>
    <row r="39" spans="1:44" s="4" customFormat="1" hidden="1" x14ac:dyDescent="0.3">
      <c r="A39" s="6">
        <v>45892</v>
      </c>
      <c r="B39" s="7" t="s">
        <v>55</v>
      </c>
      <c r="C39" s="7" t="s">
        <v>56</v>
      </c>
      <c r="D39" s="7" t="s">
        <v>39</v>
      </c>
      <c r="E39" s="8">
        <v>62602</v>
      </c>
      <c r="F39" s="7" t="s">
        <v>68</v>
      </c>
      <c r="G39" s="6">
        <v>45862</v>
      </c>
      <c r="H39" s="7" t="s">
        <v>40</v>
      </c>
      <c r="I39" s="7" t="s">
        <v>41</v>
      </c>
      <c r="J39" s="8">
        <v>12948</v>
      </c>
      <c r="K39" s="7" t="s">
        <v>69</v>
      </c>
      <c r="L39" s="7" t="s">
        <v>451</v>
      </c>
      <c r="M39" s="9">
        <v>328.99</v>
      </c>
      <c r="N39" s="7" t="s">
        <v>52</v>
      </c>
      <c r="O39" s="7" t="s">
        <v>43</v>
      </c>
      <c r="P39" s="7" t="s">
        <v>57</v>
      </c>
      <c r="Q39" s="7" t="s">
        <v>58</v>
      </c>
      <c r="R39" s="7" t="s">
        <v>45</v>
      </c>
      <c r="S39" s="7" t="s">
        <v>416</v>
      </c>
      <c r="T39" s="7" t="s">
        <v>46</v>
      </c>
      <c r="U39" s="7" t="s">
        <v>47</v>
      </c>
      <c r="V39" s="7">
        <v>2</v>
      </c>
      <c r="W39" s="7" t="s">
        <v>47</v>
      </c>
      <c r="X39" s="7" t="s">
        <v>47</v>
      </c>
      <c r="Y39" s="7" t="s">
        <v>47</v>
      </c>
      <c r="Z39" s="7" t="s">
        <v>47</v>
      </c>
      <c r="AA39" s="7" t="s">
        <v>48</v>
      </c>
      <c r="AB39" s="6">
        <v>45895</v>
      </c>
      <c r="AC39" s="7" t="s">
        <v>627</v>
      </c>
      <c r="AD39" s="25" t="s">
        <v>622</v>
      </c>
      <c r="AE39" s="13" t="s">
        <v>576</v>
      </c>
      <c r="AF39" s="19" t="s">
        <v>577</v>
      </c>
      <c r="AG39" s="13" t="s">
        <v>61</v>
      </c>
      <c r="AH39" s="13" t="s">
        <v>578</v>
      </c>
      <c r="AI39" s="21">
        <v>45940</v>
      </c>
      <c r="AJ39" s="13" t="s">
        <v>589</v>
      </c>
      <c r="AK39" s="14">
        <v>45896</v>
      </c>
      <c r="AL39" s="17">
        <v>6.25E-2</v>
      </c>
      <c r="AM39" s="17">
        <v>8.0555555555555561E-2</v>
      </c>
      <c r="AN39" s="13"/>
      <c r="AO39" s="13"/>
      <c r="AP39" s="13"/>
      <c r="AQ39" s="13" t="s">
        <v>417</v>
      </c>
      <c r="AR39" s="18" t="s">
        <v>638</v>
      </c>
    </row>
    <row r="40" spans="1:44" s="4" customFormat="1" x14ac:dyDescent="0.3">
      <c r="A40" s="6">
        <v>45892</v>
      </c>
      <c r="B40" s="7" t="s">
        <v>55</v>
      </c>
      <c r="C40" s="7" t="s">
        <v>56</v>
      </c>
      <c r="D40" s="7" t="s">
        <v>39</v>
      </c>
      <c r="E40" s="10">
        <v>62951</v>
      </c>
      <c r="F40" s="7" t="s">
        <v>315</v>
      </c>
      <c r="G40" s="6">
        <v>45862</v>
      </c>
      <c r="H40" s="7" t="s">
        <v>40</v>
      </c>
      <c r="I40" s="7" t="s">
        <v>41</v>
      </c>
      <c r="J40" s="8">
        <v>10005</v>
      </c>
      <c r="K40" s="7" t="s">
        <v>233</v>
      </c>
      <c r="L40" s="7" t="s">
        <v>451</v>
      </c>
      <c r="M40" s="9">
        <v>328.99</v>
      </c>
      <c r="N40" s="7" t="s">
        <v>52</v>
      </c>
      <c r="O40" s="7" t="s">
        <v>43</v>
      </c>
      <c r="P40" s="7" t="s">
        <v>57</v>
      </c>
      <c r="Q40" s="7" t="s">
        <v>58</v>
      </c>
      <c r="R40" s="7" t="s">
        <v>45</v>
      </c>
      <c r="S40" s="7" t="s">
        <v>416</v>
      </c>
      <c r="T40" s="7" t="s">
        <v>46</v>
      </c>
      <c r="U40" s="7" t="s">
        <v>47</v>
      </c>
      <c r="V40" s="7">
        <v>2</v>
      </c>
      <c r="W40" s="7" t="s">
        <v>47</v>
      </c>
      <c r="X40" s="7" t="s">
        <v>47</v>
      </c>
      <c r="Y40" s="7" t="s">
        <v>47</v>
      </c>
      <c r="Z40" s="7" t="s">
        <v>47</v>
      </c>
      <c r="AA40" s="7" t="s">
        <v>48</v>
      </c>
      <c r="AB40" s="6">
        <v>45895</v>
      </c>
      <c r="AC40" s="7" t="s">
        <v>655</v>
      </c>
      <c r="AD40" s="13" t="s">
        <v>622</v>
      </c>
      <c r="AE40" s="13" t="s">
        <v>576</v>
      </c>
      <c r="AF40" s="13" t="s">
        <v>577</v>
      </c>
      <c r="AG40" s="13" t="s">
        <v>61</v>
      </c>
      <c r="AH40" s="13" t="s">
        <v>578</v>
      </c>
      <c r="AI40" s="14">
        <v>45940</v>
      </c>
      <c r="AJ40" s="13" t="s">
        <v>579</v>
      </c>
      <c r="AK40" s="14">
        <v>45897</v>
      </c>
      <c r="AL40" s="17">
        <v>0.51736111111111105</v>
      </c>
      <c r="AM40" s="17">
        <v>0.52500000000000002</v>
      </c>
      <c r="AN40" s="13"/>
      <c r="AO40" s="13"/>
      <c r="AP40" s="13"/>
      <c r="AQ40" s="13" t="s">
        <v>417</v>
      </c>
      <c r="AR40" s="18" t="s">
        <v>675</v>
      </c>
    </row>
    <row r="41" spans="1:44" s="4" customFormat="1" x14ac:dyDescent="0.3">
      <c r="A41" s="6">
        <v>45895</v>
      </c>
      <c r="B41" s="7" t="s">
        <v>423</v>
      </c>
      <c r="C41" s="7" t="s">
        <v>452</v>
      </c>
      <c r="D41" s="7" t="s">
        <v>39</v>
      </c>
      <c r="E41" s="11" t="s">
        <v>453</v>
      </c>
      <c r="F41" s="7" t="s">
        <v>454</v>
      </c>
      <c r="G41" s="6">
        <v>45875</v>
      </c>
      <c r="H41" s="7" t="s">
        <v>40</v>
      </c>
      <c r="I41" s="7" t="s">
        <v>41</v>
      </c>
      <c r="J41" s="8">
        <v>10029</v>
      </c>
      <c r="K41" s="7" t="s">
        <v>73</v>
      </c>
      <c r="L41" s="7" t="s">
        <v>455</v>
      </c>
      <c r="M41" s="9">
        <v>328.99</v>
      </c>
      <c r="N41" s="7" t="s">
        <v>52</v>
      </c>
      <c r="O41" s="7" t="s">
        <v>43</v>
      </c>
      <c r="P41" s="7" t="s">
        <v>63</v>
      </c>
      <c r="Q41" s="7" t="s">
        <v>58</v>
      </c>
      <c r="R41" s="7" t="s">
        <v>45</v>
      </c>
      <c r="S41" s="7" t="s">
        <v>416</v>
      </c>
      <c r="T41" s="7" t="s">
        <v>46</v>
      </c>
      <c r="U41" s="7" t="s">
        <v>47</v>
      </c>
      <c r="V41" s="7">
        <v>2</v>
      </c>
      <c r="W41" s="7" t="s">
        <v>47</v>
      </c>
      <c r="X41" s="7" t="s">
        <v>47</v>
      </c>
      <c r="Y41" s="7" t="s">
        <v>47</v>
      </c>
      <c r="Z41" s="7" t="s">
        <v>47</v>
      </c>
      <c r="AA41" s="7" t="s">
        <v>48</v>
      </c>
      <c r="AB41" s="6">
        <v>45895</v>
      </c>
      <c r="AC41" s="7" t="s">
        <v>649</v>
      </c>
      <c r="AD41" s="13" t="s">
        <v>650</v>
      </c>
      <c r="AE41" s="13"/>
      <c r="AF41" s="13" t="s">
        <v>592</v>
      </c>
      <c r="AG41" s="13"/>
      <c r="AH41" s="13"/>
      <c r="AI41" s="13"/>
      <c r="AJ41" s="13" t="s">
        <v>579</v>
      </c>
      <c r="AK41" s="14">
        <v>45897</v>
      </c>
      <c r="AL41" s="17">
        <v>0.43194444444444446</v>
      </c>
      <c r="AM41" s="17">
        <v>0.47361111111111115</v>
      </c>
      <c r="AN41" s="13"/>
      <c r="AO41" s="13"/>
      <c r="AP41" s="13"/>
      <c r="AQ41" s="13" t="s">
        <v>417</v>
      </c>
      <c r="AR41" s="18" t="s">
        <v>675</v>
      </c>
    </row>
    <row r="42" spans="1:44" s="4" customFormat="1" hidden="1" x14ac:dyDescent="0.3">
      <c r="A42" s="6">
        <v>45892</v>
      </c>
      <c r="B42" s="7" t="s">
        <v>55</v>
      </c>
      <c r="C42" s="7" t="s">
        <v>56</v>
      </c>
      <c r="D42" s="7" t="s">
        <v>39</v>
      </c>
      <c r="E42" s="8">
        <v>62230</v>
      </c>
      <c r="F42" s="7" t="s">
        <v>307</v>
      </c>
      <c r="G42" s="6">
        <v>45862</v>
      </c>
      <c r="H42" s="7" t="s">
        <v>59</v>
      </c>
      <c r="I42" s="7" t="s">
        <v>41</v>
      </c>
      <c r="J42" s="8">
        <v>12261</v>
      </c>
      <c r="K42" s="7" t="s">
        <v>308</v>
      </c>
      <c r="L42" s="7" t="s">
        <v>456</v>
      </c>
      <c r="M42" s="9">
        <v>321.36</v>
      </c>
      <c r="N42" s="7" t="s">
        <v>52</v>
      </c>
      <c r="O42" s="7" t="s">
        <v>43</v>
      </c>
      <c r="P42" s="7" t="s">
        <v>63</v>
      </c>
      <c r="Q42" s="7" t="s">
        <v>60</v>
      </c>
      <c r="R42" s="7" t="s">
        <v>45</v>
      </c>
      <c r="S42" s="7" t="s">
        <v>416</v>
      </c>
      <c r="T42" s="7" t="s">
        <v>46</v>
      </c>
      <c r="U42" s="7" t="s">
        <v>47</v>
      </c>
      <c r="V42" s="7">
        <v>2</v>
      </c>
      <c r="W42" s="7" t="s">
        <v>47</v>
      </c>
      <c r="X42" s="7" t="s">
        <v>47</v>
      </c>
      <c r="Y42" s="7" t="s">
        <v>47</v>
      </c>
      <c r="Z42" s="7" t="s">
        <v>47</v>
      </c>
      <c r="AA42" s="7" t="s">
        <v>48</v>
      </c>
      <c r="AB42" s="6">
        <v>45895</v>
      </c>
      <c r="AC42" s="7" t="s">
        <v>575</v>
      </c>
      <c r="AD42" s="13" t="s">
        <v>584</v>
      </c>
      <c r="AE42" s="13" t="s">
        <v>576</v>
      </c>
      <c r="AF42" s="13" t="s">
        <v>577</v>
      </c>
      <c r="AG42" s="13" t="s">
        <v>67</v>
      </c>
      <c r="AH42" s="13" t="s">
        <v>578</v>
      </c>
      <c r="AI42" s="14">
        <v>45896</v>
      </c>
      <c r="AJ42" s="13" t="s">
        <v>579</v>
      </c>
      <c r="AK42" s="14">
        <v>45896</v>
      </c>
      <c r="AL42" s="17">
        <v>0.14097222222222222</v>
      </c>
      <c r="AM42" s="17">
        <v>0.16111111111111112</v>
      </c>
      <c r="AN42" s="13"/>
      <c r="AO42" s="13"/>
      <c r="AP42" s="13"/>
      <c r="AQ42" s="13" t="s">
        <v>417</v>
      </c>
      <c r="AR42" s="18" t="s">
        <v>638</v>
      </c>
    </row>
    <row r="43" spans="1:44" s="4" customFormat="1" hidden="1" x14ac:dyDescent="0.3">
      <c r="A43" s="6">
        <v>45887</v>
      </c>
      <c r="B43" s="7" t="s">
        <v>38</v>
      </c>
      <c r="C43" s="7" t="s">
        <v>159</v>
      </c>
      <c r="D43" s="7" t="s">
        <v>39</v>
      </c>
      <c r="E43" s="7" t="s">
        <v>94</v>
      </c>
      <c r="F43" s="7" t="s">
        <v>95</v>
      </c>
      <c r="G43" s="6">
        <v>45887</v>
      </c>
      <c r="H43" s="7" t="s">
        <v>40</v>
      </c>
      <c r="I43" s="7" t="s">
        <v>41</v>
      </c>
      <c r="J43" s="8">
        <v>11160</v>
      </c>
      <c r="K43" s="7" t="s">
        <v>96</v>
      </c>
      <c r="L43" s="7" t="s">
        <v>160</v>
      </c>
      <c r="M43" s="9">
        <v>321.36</v>
      </c>
      <c r="N43" s="8">
        <v>109</v>
      </c>
      <c r="O43" s="7" t="s">
        <v>43</v>
      </c>
      <c r="P43" s="7" t="s">
        <v>57</v>
      </c>
      <c r="Q43" s="7" t="s">
        <v>62</v>
      </c>
      <c r="R43" s="7" t="s">
        <v>45</v>
      </c>
      <c r="S43" s="7" t="s">
        <v>416</v>
      </c>
      <c r="T43" s="7" t="s">
        <v>46</v>
      </c>
      <c r="U43" s="7" t="s">
        <v>47</v>
      </c>
      <c r="V43" s="7">
        <v>2</v>
      </c>
      <c r="W43" s="7" t="s">
        <v>47</v>
      </c>
      <c r="X43" s="7" t="s">
        <v>47</v>
      </c>
      <c r="Y43" s="7" t="s">
        <v>47</v>
      </c>
      <c r="Z43" s="7" t="s">
        <v>47</v>
      </c>
      <c r="AA43" s="7" t="s">
        <v>48</v>
      </c>
      <c r="AB43" s="6">
        <v>45895</v>
      </c>
      <c r="AC43" s="7" t="s">
        <v>572</v>
      </c>
      <c r="AD43" s="13" t="s">
        <v>572</v>
      </c>
      <c r="AE43" s="13"/>
      <c r="AF43" s="13"/>
      <c r="AG43" s="13"/>
      <c r="AH43" s="13"/>
      <c r="AI43" s="13"/>
      <c r="AJ43" s="13"/>
      <c r="AK43" s="13"/>
      <c r="AL43" s="13"/>
      <c r="AM43" s="13"/>
      <c r="AN43" s="13"/>
      <c r="AO43" s="13"/>
      <c r="AP43" s="13"/>
      <c r="AQ43" s="13" t="s">
        <v>417</v>
      </c>
      <c r="AR43" s="18" t="s">
        <v>638</v>
      </c>
    </row>
    <row r="44" spans="1:44" s="4" customFormat="1" hidden="1" x14ac:dyDescent="0.3">
      <c r="A44" s="6">
        <v>45892</v>
      </c>
      <c r="B44" s="7" t="s">
        <v>55</v>
      </c>
      <c r="C44" s="7" t="s">
        <v>56</v>
      </c>
      <c r="D44" s="7" t="s">
        <v>39</v>
      </c>
      <c r="E44" s="8">
        <v>62602</v>
      </c>
      <c r="F44" s="7" t="s">
        <v>68</v>
      </c>
      <c r="G44" s="6">
        <v>45862</v>
      </c>
      <c r="H44" s="7" t="s">
        <v>59</v>
      </c>
      <c r="I44" s="7" t="s">
        <v>41</v>
      </c>
      <c r="J44" s="8">
        <v>12948</v>
      </c>
      <c r="K44" s="7" t="s">
        <v>69</v>
      </c>
      <c r="L44" s="7" t="s">
        <v>457</v>
      </c>
      <c r="M44" s="9">
        <v>321.36</v>
      </c>
      <c r="N44" s="7" t="s">
        <v>52</v>
      </c>
      <c r="O44" s="7" t="s">
        <v>43</v>
      </c>
      <c r="P44" s="7" t="s">
        <v>63</v>
      </c>
      <c r="Q44" s="7" t="s">
        <v>60</v>
      </c>
      <c r="R44" s="7" t="s">
        <v>45</v>
      </c>
      <c r="S44" s="7" t="s">
        <v>416</v>
      </c>
      <c r="T44" s="7" t="s">
        <v>46</v>
      </c>
      <c r="U44" s="7" t="s">
        <v>47</v>
      </c>
      <c r="V44" s="7">
        <v>2</v>
      </c>
      <c r="W44" s="7" t="s">
        <v>47</v>
      </c>
      <c r="X44" s="7" t="s">
        <v>47</v>
      </c>
      <c r="Y44" s="7" t="s">
        <v>47</v>
      </c>
      <c r="Z44" s="7" t="s">
        <v>47</v>
      </c>
      <c r="AA44" s="7" t="s">
        <v>48</v>
      </c>
      <c r="AB44" s="6">
        <v>45895</v>
      </c>
      <c r="AC44" s="7" t="s">
        <v>628</v>
      </c>
      <c r="AD44" s="25" t="s">
        <v>622</v>
      </c>
      <c r="AE44" s="13" t="s">
        <v>576</v>
      </c>
      <c r="AF44" s="19" t="s">
        <v>577</v>
      </c>
      <c r="AG44" s="13" t="s">
        <v>61</v>
      </c>
      <c r="AH44" s="13" t="s">
        <v>578</v>
      </c>
      <c r="AI44" s="21">
        <v>45940</v>
      </c>
      <c r="AJ44" s="13" t="s">
        <v>589</v>
      </c>
      <c r="AK44" s="14">
        <v>45896</v>
      </c>
      <c r="AL44" s="17">
        <v>6.25E-2</v>
      </c>
      <c r="AM44" s="17">
        <v>8.0555555555555561E-2</v>
      </c>
      <c r="AN44" s="13"/>
      <c r="AO44" s="13"/>
      <c r="AP44" s="13"/>
      <c r="AQ44" s="13" t="s">
        <v>417</v>
      </c>
      <c r="AR44" s="18" t="s">
        <v>638</v>
      </c>
    </row>
    <row r="45" spans="1:44" s="4" customFormat="1" hidden="1" x14ac:dyDescent="0.3">
      <c r="A45" s="6">
        <v>45877</v>
      </c>
      <c r="B45" s="7" t="s">
        <v>38</v>
      </c>
      <c r="C45" s="7" t="s">
        <v>156</v>
      </c>
      <c r="D45" s="7" t="s">
        <v>39</v>
      </c>
      <c r="E45" s="8">
        <v>62808</v>
      </c>
      <c r="F45" s="7" t="s">
        <v>157</v>
      </c>
      <c r="G45" s="6">
        <v>45877</v>
      </c>
      <c r="H45" s="7" t="s">
        <v>59</v>
      </c>
      <c r="I45" s="7" t="s">
        <v>41</v>
      </c>
      <c r="J45" s="8">
        <v>11106</v>
      </c>
      <c r="K45" s="7" t="s">
        <v>118</v>
      </c>
      <c r="L45" s="7" t="s">
        <v>158</v>
      </c>
      <c r="M45" s="9">
        <v>321.36</v>
      </c>
      <c r="N45" s="8">
        <v>109</v>
      </c>
      <c r="O45" s="7" t="s">
        <v>43</v>
      </c>
      <c r="P45" s="7" t="s">
        <v>57</v>
      </c>
      <c r="Q45" s="7" t="s">
        <v>60</v>
      </c>
      <c r="R45" s="7" t="s">
        <v>45</v>
      </c>
      <c r="S45" s="7" t="s">
        <v>416</v>
      </c>
      <c r="T45" s="7" t="s">
        <v>46</v>
      </c>
      <c r="U45" s="7" t="s">
        <v>47</v>
      </c>
      <c r="V45" s="7">
        <v>2</v>
      </c>
      <c r="W45" s="7" t="s">
        <v>47</v>
      </c>
      <c r="X45" s="7" t="s">
        <v>47</v>
      </c>
      <c r="Y45" s="7" t="s">
        <v>47</v>
      </c>
      <c r="Z45" s="7" t="s">
        <v>47</v>
      </c>
      <c r="AA45" s="7" t="s">
        <v>48</v>
      </c>
      <c r="AB45" s="6">
        <v>45895</v>
      </c>
      <c r="AC45" s="7" t="s">
        <v>572</v>
      </c>
      <c r="AD45" s="13" t="s">
        <v>572</v>
      </c>
      <c r="AE45" s="13"/>
      <c r="AF45" s="13"/>
      <c r="AG45" s="13"/>
      <c r="AH45" s="13"/>
      <c r="AI45" s="13"/>
      <c r="AJ45" s="13"/>
      <c r="AK45" s="13"/>
      <c r="AL45" s="13"/>
      <c r="AM45" s="13"/>
      <c r="AN45" s="13"/>
      <c r="AO45" s="13"/>
      <c r="AP45" s="13"/>
      <c r="AQ45" s="13" t="s">
        <v>417</v>
      </c>
      <c r="AR45" s="18" t="s">
        <v>638</v>
      </c>
    </row>
    <row r="46" spans="1:44" s="4" customFormat="1" hidden="1" x14ac:dyDescent="0.3">
      <c r="A46" s="6">
        <v>45894</v>
      </c>
      <c r="B46" s="7" t="s">
        <v>67</v>
      </c>
      <c r="C46" s="7" t="s">
        <v>458</v>
      </c>
      <c r="D46" s="7" t="s">
        <v>39</v>
      </c>
      <c r="E46" s="8">
        <v>62157</v>
      </c>
      <c r="F46" s="7" t="s">
        <v>102</v>
      </c>
      <c r="G46" s="6">
        <v>45894</v>
      </c>
      <c r="H46" s="7" t="s">
        <v>40</v>
      </c>
      <c r="I46" s="7" t="s">
        <v>41</v>
      </c>
      <c r="J46" s="8">
        <v>12983</v>
      </c>
      <c r="K46" s="7" t="s">
        <v>103</v>
      </c>
      <c r="L46" s="7" t="s">
        <v>161</v>
      </c>
      <c r="M46" s="9">
        <v>321.36</v>
      </c>
      <c r="N46" s="7" t="s">
        <v>52</v>
      </c>
      <c r="O46" s="7" t="s">
        <v>43</v>
      </c>
      <c r="P46" s="7" t="s">
        <v>57</v>
      </c>
      <c r="Q46" s="7" t="s">
        <v>62</v>
      </c>
      <c r="R46" s="7" t="s">
        <v>45</v>
      </c>
      <c r="S46" s="7" t="s">
        <v>416</v>
      </c>
      <c r="T46" s="7" t="s">
        <v>46</v>
      </c>
      <c r="U46" s="7" t="s">
        <v>47</v>
      </c>
      <c r="V46" s="7">
        <v>2</v>
      </c>
      <c r="W46" s="7" t="s">
        <v>47</v>
      </c>
      <c r="X46" s="7" t="s">
        <v>47</v>
      </c>
      <c r="Y46" s="7" t="s">
        <v>47</v>
      </c>
      <c r="Z46" s="7" t="s">
        <v>47</v>
      </c>
      <c r="AA46" s="7" t="s">
        <v>48</v>
      </c>
      <c r="AB46" s="6">
        <v>45895</v>
      </c>
      <c r="AC46" s="7" t="s">
        <v>572</v>
      </c>
      <c r="AD46" s="13" t="s">
        <v>572</v>
      </c>
      <c r="AE46" s="13"/>
      <c r="AF46" s="13"/>
      <c r="AG46" s="13"/>
      <c r="AH46" s="13"/>
      <c r="AI46" s="13"/>
      <c r="AJ46" s="13"/>
      <c r="AK46" s="13"/>
      <c r="AL46" s="13"/>
      <c r="AM46" s="13"/>
      <c r="AN46" s="13"/>
      <c r="AO46" s="13"/>
      <c r="AP46" s="13"/>
      <c r="AQ46" s="13" t="s">
        <v>417</v>
      </c>
      <c r="AR46" s="18" t="s">
        <v>638</v>
      </c>
    </row>
    <row r="47" spans="1:44" s="4" customFormat="1" x14ac:dyDescent="0.3">
      <c r="A47" s="6">
        <v>45887</v>
      </c>
      <c r="B47" s="7" t="s">
        <v>55</v>
      </c>
      <c r="C47" s="7" t="s">
        <v>56</v>
      </c>
      <c r="D47" s="7" t="s">
        <v>39</v>
      </c>
      <c r="E47" s="10">
        <v>62559</v>
      </c>
      <c r="F47" s="7" t="s">
        <v>105</v>
      </c>
      <c r="G47" s="6">
        <v>45857</v>
      </c>
      <c r="H47" s="7" t="s">
        <v>40</v>
      </c>
      <c r="I47" s="7" t="s">
        <v>41</v>
      </c>
      <c r="J47" s="8">
        <v>12746</v>
      </c>
      <c r="K47" s="7" t="s">
        <v>106</v>
      </c>
      <c r="L47" s="7" t="s">
        <v>162</v>
      </c>
      <c r="M47" s="9">
        <v>321.36</v>
      </c>
      <c r="N47" s="7" t="s">
        <v>52</v>
      </c>
      <c r="O47" s="7" t="s">
        <v>43</v>
      </c>
      <c r="P47" s="7" t="s">
        <v>63</v>
      </c>
      <c r="Q47" s="7" t="s">
        <v>71</v>
      </c>
      <c r="R47" s="7" t="s">
        <v>45</v>
      </c>
      <c r="S47" s="7" t="s">
        <v>416</v>
      </c>
      <c r="T47" s="7" t="s">
        <v>46</v>
      </c>
      <c r="U47" s="7" t="s">
        <v>47</v>
      </c>
      <c r="V47" s="7">
        <v>2</v>
      </c>
      <c r="W47" s="7" t="s">
        <v>47</v>
      </c>
      <c r="X47" s="7" t="s">
        <v>47</v>
      </c>
      <c r="Y47" s="7" t="s">
        <v>47</v>
      </c>
      <c r="Z47" s="7" t="s">
        <v>47</v>
      </c>
      <c r="AA47" s="7" t="s">
        <v>48</v>
      </c>
      <c r="AB47" s="6">
        <v>45895</v>
      </c>
      <c r="AC47" s="7" t="s">
        <v>664</v>
      </c>
      <c r="AD47" s="13" t="s">
        <v>584</v>
      </c>
      <c r="AE47" s="13" t="s">
        <v>576</v>
      </c>
      <c r="AF47" s="13" t="s">
        <v>577</v>
      </c>
      <c r="AG47" s="13" t="s">
        <v>67</v>
      </c>
      <c r="AH47" s="13" t="s">
        <v>578</v>
      </c>
      <c r="AI47" s="14">
        <v>45898</v>
      </c>
      <c r="AJ47" s="13" t="s">
        <v>579</v>
      </c>
      <c r="AK47" s="14">
        <v>45897</v>
      </c>
      <c r="AL47" s="17">
        <v>0.62916666666666665</v>
      </c>
      <c r="AM47" s="17">
        <v>0.67083333333333339</v>
      </c>
      <c r="AN47" s="13"/>
      <c r="AO47" s="13"/>
      <c r="AP47" s="13"/>
      <c r="AQ47" s="13" t="s">
        <v>417</v>
      </c>
      <c r="AR47" s="18" t="s">
        <v>675</v>
      </c>
    </row>
    <row r="48" spans="1:44" s="4" customFormat="1" hidden="1" x14ac:dyDescent="0.3">
      <c r="A48" s="6">
        <v>45894</v>
      </c>
      <c r="B48" s="7" t="s">
        <v>55</v>
      </c>
      <c r="C48" s="7" t="s">
        <v>56</v>
      </c>
      <c r="D48" s="7" t="s">
        <v>39</v>
      </c>
      <c r="E48" s="8">
        <v>62602</v>
      </c>
      <c r="F48" s="7" t="s">
        <v>68</v>
      </c>
      <c r="G48" s="6">
        <v>45864</v>
      </c>
      <c r="H48" s="7" t="s">
        <v>40</v>
      </c>
      <c r="I48" s="7" t="s">
        <v>41</v>
      </c>
      <c r="J48" s="8">
        <v>12948</v>
      </c>
      <c r="K48" s="7" t="s">
        <v>69</v>
      </c>
      <c r="L48" s="7" t="s">
        <v>459</v>
      </c>
      <c r="M48" s="9">
        <v>321.36</v>
      </c>
      <c r="N48" s="7" t="s">
        <v>52</v>
      </c>
      <c r="O48" s="7" t="s">
        <v>43</v>
      </c>
      <c r="P48" s="7" t="s">
        <v>57</v>
      </c>
      <c r="Q48" s="7" t="s">
        <v>62</v>
      </c>
      <c r="R48" s="7" t="s">
        <v>45</v>
      </c>
      <c r="S48" s="7" t="s">
        <v>416</v>
      </c>
      <c r="T48" s="7" t="s">
        <v>46</v>
      </c>
      <c r="U48" s="7" t="s">
        <v>47</v>
      </c>
      <c r="V48" s="7">
        <v>2</v>
      </c>
      <c r="W48" s="7" t="s">
        <v>47</v>
      </c>
      <c r="X48" s="7" t="s">
        <v>47</v>
      </c>
      <c r="Y48" s="7" t="s">
        <v>47</v>
      </c>
      <c r="Z48" s="7" t="s">
        <v>47</v>
      </c>
      <c r="AA48" s="7" t="s">
        <v>48</v>
      </c>
      <c r="AB48" s="6">
        <v>45895</v>
      </c>
      <c r="AC48" s="7" t="s">
        <v>629</v>
      </c>
      <c r="AD48" s="25" t="s">
        <v>622</v>
      </c>
      <c r="AE48" s="13" t="s">
        <v>576</v>
      </c>
      <c r="AF48" s="19" t="s">
        <v>577</v>
      </c>
      <c r="AG48" s="13" t="s">
        <v>61</v>
      </c>
      <c r="AH48" s="13" t="s">
        <v>578</v>
      </c>
      <c r="AI48" s="21">
        <v>45940</v>
      </c>
      <c r="AJ48" s="13" t="s">
        <v>589</v>
      </c>
      <c r="AK48" s="14">
        <v>45896</v>
      </c>
      <c r="AL48" s="17">
        <v>6.25E-2</v>
      </c>
      <c r="AM48" s="17">
        <v>8.0555555555555561E-2</v>
      </c>
      <c r="AN48" s="13"/>
      <c r="AO48" s="13"/>
      <c r="AP48" s="13"/>
      <c r="AQ48" s="13" t="s">
        <v>417</v>
      </c>
      <c r="AR48" s="18" t="s">
        <v>638</v>
      </c>
    </row>
    <row r="49" spans="1:44" s="4" customFormat="1" hidden="1" x14ac:dyDescent="0.3">
      <c r="A49" s="6">
        <v>45891</v>
      </c>
      <c r="B49" s="7" t="s">
        <v>132</v>
      </c>
      <c r="C49" s="7" t="s">
        <v>163</v>
      </c>
      <c r="D49" s="7" t="s">
        <v>39</v>
      </c>
      <c r="E49" s="7" t="s">
        <v>164</v>
      </c>
      <c r="F49" s="7" t="s">
        <v>165</v>
      </c>
      <c r="G49" s="6">
        <v>45883</v>
      </c>
      <c r="H49" s="7" t="s">
        <v>40</v>
      </c>
      <c r="I49" s="7" t="s">
        <v>41</v>
      </c>
      <c r="J49" s="8">
        <v>12187</v>
      </c>
      <c r="K49" s="7" t="s">
        <v>166</v>
      </c>
      <c r="L49" s="7" t="s">
        <v>167</v>
      </c>
      <c r="M49" s="9">
        <v>320.33999999999997</v>
      </c>
      <c r="N49" s="7" t="s">
        <v>52</v>
      </c>
      <c r="O49" s="7" t="s">
        <v>43</v>
      </c>
      <c r="P49" s="7" t="s">
        <v>57</v>
      </c>
      <c r="Q49" s="7" t="s">
        <v>71</v>
      </c>
      <c r="R49" s="7" t="s">
        <v>45</v>
      </c>
      <c r="S49" s="7" t="s">
        <v>416</v>
      </c>
      <c r="T49" s="7" t="s">
        <v>46</v>
      </c>
      <c r="U49" s="7" t="s">
        <v>47</v>
      </c>
      <c r="V49" s="7">
        <v>2</v>
      </c>
      <c r="W49" s="7" t="s">
        <v>47</v>
      </c>
      <c r="X49" s="7" t="s">
        <v>47</v>
      </c>
      <c r="Y49" s="7" t="s">
        <v>47</v>
      </c>
      <c r="Z49" s="7" t="s">
        <v>47</v>
      </c>
      <c r="AA49" s="7" t="s">
        <v>48</v>
      </c>
      <c r="AB49" s="6">
        <v>45895</v>
      </c>
      <c r="AC49" s="7" t="s">
        <v>572</v>
      </c>
      <c r="AD49" s="13" t="s">
        <v>572</v>
      </c>
      <c r="AE49" s="13"/>
      <c r="AF49" s="13"/>
      <c r="AG49" s="13"/>
      <c r="AH49" s="13"/>
      <c r="AI49" s="13"/>
      <c r="AJ49" s="13"/>
      <c r="AK49" s="13"/>
      <c r="AL49" s="13"/>
      <c r="AM49" s="13"/>
      <c r="AN49" s="13"/>
      <c r="AO49" s="13"/>
      <c r="AP49" s="13"/>
      <c r="AQ49" s="13" t="s">
        <v>417</v>
      </c>
      <c r="AR49" s="18" t="s">
        <v>638</v>
      </c>
    </row>
    <row r="50" spans="1:44" s="4" customFormat="1" x14ac:dyDescent="0.3">
      <c r="A50" s="6">
        <v>45890</v>
      </c>
      <c r="B50" s="7" t="s">
        <v>52</v>
      </c>
      <c r="C50" s="7" t="s">
        <v>168</v>
      </c>
      <c r="D50" s="7" t="s">
        <v>39</v>
      </c>
      <c r="E50" s="10">
        <v>61711</v>
      </c>
      <c r="F50" s="7" t="s">
        <v>169</v>
      </c>
      <c r="G50" s="6">
        <v>45890</v>
      </c>
      <c r="H50" s="7" t="s">
        <v>40</v>
      </c>
      <c r="I50" s="7" t="s">
        <v>41</v>
      </c>
      <c r="J50" s="8">
        <v>10040</v>
      </c>
      <c r="K50" s="7" t="s">
        <v>76</v>
      </c>
      <c r="L50" s="7" t="s">
        <v>170</v>
      </c>
      <c r="M50" s="9">
        <v>310</v>
      </c>
      <c r="N50" s="7" t="s">
        <v>52</v>
      </c>
      <c r="O50" s="7" t="s">
        <v>43</v>
      </c>
      <c r="P50" s="7" t="s">
        <v>63</v>
      </c>
      <c r="Q50" s="7" t="s">
        <v>58</v>
      </c>
      <c r="R50" s="7" t="s">
        <v>45</v>
      </c>
      <c r="S50" s="7" t="s">
        <v>416</v>
      </c>
      <c r="T50" s="7" t="s">
        <v>46</v>
      </c>
      <c r="U50" s="7" t="s">
        <v>47</v>
      </c>
      <c r="V50" s="7">
        <v>2</v>
      </c>
      <c r="W50" s="7" t="s">
        <v>47</v>
      </c>
      <c r="X50" s="7" t="s">
        <v>47</v>
      </c>
      <c r="Y50" s="7" t="s">
        <v>47</v>
      </c>
      <c r="Z50" s="7" t="s">
        <v>47</v>
      </c>
      <c r="AA50" s="7" t="s">
        <v>48</v>
      </c>
      <c r="AB50" s="6">
        <v>45895</v>
      </c>
      <c r="AC50" s="7" t="s">
        <v>652</v>
      </c>
      <c r="AD50" s="13" t="s">
        <v>651</v>
      </c>
      <c r="AE50" s="13"/>
      <c r="AF50" s="13" t="s">
        <v>592</v>
      </c>
      <c r="AG50" s="13"/>
      <c r="AH50" s="13"/>
      <c r="AI50" s="13"/>
      <c r="AJ50" s="13" t="s">
        <v>579</v>
      </c>
      <c r="AK50" s="14">
        <v>45897</v>
      </c>
      <c r="AL50" s="13"/>
      <c r="AM50" s="13"/>
      <c r="AN50" s="13"/>
      <c r="AO50" s="13"/>
      <c r="AP50" s="13"/>
      <c r="AQ50" s="13" t="s">
        <v>417</v>
      </c>
      <c r="AR50" s="18" t="s">
        <v>675</v>
      </c>
    </row>
    <row r="51" spans="1:44" s="4" customFormat="1" hidden="1" x14ac:dyDescent="0.3">
      <c r="A51" s="6">
        <v>45894</v>
      </c>
      <c r="B51" s="7" t="s">
        <v>38</v>
      </c>
      <c r="C51" s="7" t="s">
        <v>460</v>
      </c>
      <c r="D51" s="7" t="s">
        <v>39</v>
      </c>
      <c r="E51" s="10">
        <v>59866</v>
      </c>
      <c r="F51" s="7" t="s">
        <v>414</v>
      </c>
      <c r="G51" s="6">
        <v>45894</v>
      </c>
      <c r="H51" s="7" t="s">
        <v>40</v>
      </c>
      <c r="I51" s="7" t="s">
        <v>41</v>
      </c>
      <c r="J51" s="8">
        <v>10005</v>
      </c>
      <c r="K51" s="7" t="s">
        <v>233</v>
      </c>
      <c r="L51" s="7" t="s">
        <v>461</v>
      </c>
      <c r="M51" s="9">
        <v>298.82</v>
      </c>
      <c r="N51" s="7" t="s">
        <v>462</v>
      </c>
      <c r="O51" s="7" t="s">
        <v>43</v>
      </c>
      <c r="P51" s="7" t="s">
        <v>358</v>
      </c>
      <c r="Q51" s="7" t="s">
        <v>58</v>
      </c>
      <c r="R51" s="7" t="s">
        <v>45</v>
      </c>
      <c r="S51" s="7" t="s">
        <v>416</v>
      </c>
      <c r="T51" s="7" t="s">
        <v>46</v>
      </c>
      <c r="U51" s="7" t="s">
        <v>47</v>
      </c>
      <c r="V51" s="7">
        <v>2</v>
      </c>
      <c r="W51" s="7" t="s">
        <v>47</v>
      </c>
      <c r="X51" s="7" t="s">
        <v>47</v>
      </c>
      <c r="Y51" s="7" t="s">
        <v>47</v>
      </c>
      <c r="Z51" s="7" t="s">
        <v>47</v>
      </c>
      <c r="AA51" s="7" t="s">
        <v>48</v>
      </c>
      <c r="AB51" s="6">
        <v>45895</v>
      </c>
      <c r="AC51" s="7"/>
      <c r="AD51" s="13"/>
      <c r="AE51" s="13"/>
      <c r="AF51" s="13"/>
      <c r="AG51" s="13"/>
      <c r="AH51" s="13"/>
      <c r="AI51" s="13"/>
      <c r="AJ51" s="13"/>
      <c r="AK51" s="14"/>
      <c r="AL51" s="13"/>
      <c r="AM51" s="13"/>
      <c r="AN51" s="13"/>
      <c r="AO51" s="13"/>
      <c r="AP51" s="13"/>
      <c r="AQ51" s="13" t="s">
        <v>417</v>
      </c>
      <c r="AR51" s="18" t="s">
        <v>639</v>
      </c>
    </row>
    <row r="52" spans="1:44" s="4" customFormat="1" hidden="1" x14ac:dyDescent="0.3">
      <c r="A52" s="6">
        <v>45894</v>
      </c>
      <c r="B52" s="7" t="s">
        <v>38</v>
      </c>
      <c r="C52" s="7" t="s">
        <v>463</v>
      </c>
      <c r="D52" s="7" t="s">
        <v>39</v>
      </c>
      <c r="E52" s="8">
        <v>63030</v>
      </c>
      <c r="F52" s="7" t="s">
        <v>464</v>
      </c>
      <c r="G52" s="6">
        <v>45894</v>
      </c>
      <c r="H52" s="7" t="s">
        <v>59</v>
      </c>
      <c r="I52" s="7" t="s">
        <v>41</v>
      </c>
      <c r="J52" s="8">
        <v>11106</v>
      </c>
      <c r="K52" s="7" t="s">
        <v>118</v>
      </c>
      <c r="L52" s="7" t="s">
        <v>465</v>
      </c>
      <c r="M52" s="9">
        <v>293.45</v>
      </c>
      <c r="N52" s="7" t="s">
        <v>120</v>
      </c>
      <c r="O52" s="7" t="s">
        <v>43</v>
      </c>
      <c r="P52" s="7" t="s">
        <v>57</v>
      </c>
      <c r="Q52" s="7" t="s">
        <v>60</v>
      </c>
      <c r="R52" s="7" t="s">
        <v>45</v>
      </c>
      <c r="S52" s="7" t="s">
        <v>416</v>
      </c>
      <c r="T52" s="7" t="s">
        <v>46</v>
      </c>
      <c r="U52" s="7" t="s">
        <v>47</v>
      </c>
      <c r="V52" s="7">
        <v>2</v>
      </c>
      <c r="W52" s="7" t="s">
        <v>47</v>
      </c>
      <c r="X52" s="7" t="s">
        <v>47</v>
      </c>
      <c r="Y52" s="7" t="s">
        <v>47</v>
      </c>
      <c r="Z52" s="7" t="s">
        <v>47</v>
      </c>
      <c r="AA52" s="7" t="s">
        <v>48</v>
      </c>
      <c r="AB52" s="6">
        <v>45895</v>
      </c>
      <c r="AC52" s="7" t="s">
        <v>590</v>
      </c>
      <c r="AD52" s="24" t="s">
        <v>591</v>
      </c>
      <c r="AE52" s="13"/>
      <c r="AF52" s="13" t="s">
        <v>592</v>
      </c>
      <c r="AG52" s="13"/>
      <c r="AH52" s="13"/>
      <c r="AI52" s="13"/>
      <c r="AJ52" s="13" t="s">
        <v>579</v>
      </c>
      <c r="AK52" s="14">
        <v>45896</v>
      </c>
      <c r="AL52" s="17"/>
      <c r="AM52" s="13"/>
      <c r="AN52" s="13"/>
      <c r="AO52" s="13"/>
      <c r="AP52" s="13"/>
      <c r="AQ52" s="13" t="s">
        <v>417</v>
      </c>
      <c r="AR52" s="18" t="s">
        <v>638</v>
      </c>
    </row>
    <row r="53" spans="1:44" s="4" customFormat="1" hidden="1" x14ac:dyDescent="0.3">
      <c r="A53" s="6">
        <v>45887</v>
      </c>
      <c r="B53" s="7" t="s">
        <v>38</v>
      </c>
      <c r="C53" s="7" t="s">
        <v>174</v>
      </c>
      <c r="D53" s="7" t="s">
        <v>39</v>
      </c>
      <c r="E53" s="8">
        <v>62940</v>
      </c>
      <c r="F53" s="7" t="s">
        <v>175</v>
      </c>
      <c r="G53" s="6">
        <v>45887</v>
      </c>
      <c r="H53" s="7" t="s">
        <v>59</v>
      </c>
      <c r="I53" s="7" t="s">
        <v>41</v>
      </c>
      <c r="J53" s="8">
        <v>11249</v>
      </c>
      <c r="K53" s="7" t="s">
        <v>176</v>
      </c>
      <c r="L53" s="7" t="s">
        <v>177</v>
      </c>
      <c r="M53" s="9">
        <v>293.45</v>
      </c>
      <c r="N53" s="8">
        <v>16</v>
      </c>
      <c r="O53" s="7" t="s">
        <v>43</v>
      </c>
      <c r="P53" s="7" t="s">
        <v>57</v>
      </c>
      <c r="Q53" s="7" t="s">
        <v>60</v>
      </c>
      <c r="R53" s="7" t="s">
        <v>45</v>
      </c>
      <c r="S53" s="7" t="s">
        <v>416</v>
      </c>
      <c r="T53" s="7" t="s">
        <v>46</v>
      </c>
      <c r="U53" s="7" t="s">
        <v>47</v>
      </c>
      <c r="V53" s="7">
        <v>2</v>
      </c>
      <c r="W53" s="7" t="s">
        <v>47</v>
      </c>
      <c r="X53" s="7" t="s">
        <v>47</v>
      </c>
      <c r="Y53" s="7" t="s">
        <v>47</v>
      </c>
      <c r="Z53" s="7" t="s">
        <v>47</v>
      </c>
      <c r="AA53" s="7" t="s">
        <v>48</v>
      </c>
      <c r="AB53" s="6">
        <v>45895</v>
      </c>
      <c r="AC53" s="7" t="s">
        <v>615</v>
      </c>
      <c r="AD53" s="18" t="s">
        <v>616</v>
      </c>
      <c r="AE53" s="18" t="s">
        <v>617</v>
      </c>
      <c r="AF53" s="18" t="s">
        <v>577</v>
      </c>
      <c r="AG53" s="18" t="s">
        <v>132</v>
      </c>
      <c r="AH53" s="18" t="s">
        <v>578</v>
      </c>
      <c r="AI53" s="23">
        <v>45909</v>
      </c>
      <c r="AJ53" s="13" t="s">
        <v>588</v>
      </c>
      <c r="AK53" s="14">
        <v>45896</v>
      </c>
      <c r="AL53" s="22">
        <v>2.361111111111111E-2</v>
      </c>
      <c r="AM53" s="22">
        <v>5.2777777777777778E-2</v>
      </c>
      <c r="AN53" s="13"/>
      <c r="AO53" s="13"/>
      <c r="AP53" s="13"/>
      <c r="AQ53" s="13" t="s">
        <v>417</v>
      </c>
      <c r="AR53" s="18" t="s">
        <v>638</v>
      </c>
    </row>
    <row r="54" spans="1:44" s="4" customFormat="1" x14ac:dyDescent="0.3">
      <c r="A54" s="6">
        <v>45894</v>
      </c>
      <c r="B54" s="7" t="s">
        <v>38</v>
      </c>
      <c r="C54" s="7" t="s">
        <v>466</v>
      </c>
      <c r="D54" s="7" t="s">
        <v>39</v>
      </c>
      <c r="E54" s="10">
        <v>62762</v>
      </c>
      <c r="F54" s="7" t="s">
        <v>171</v>
      </c>
      <c r="G54" s="6">
        <v>45894</v>
      </c>
      <c r="H54" s="7" t="s">
        <v>59</v>
      </c>
      <c r="I54" s="7" t="s">
        <v>41</v>
      </c>
      <c r="J54" s="8">
        <v>10996</v>
      </c>
      <c r="K54" s="7" t="s">
        <v>172</v>
      </c>
      <c r="L54" s="7" t="s">
        <v>173</v>
      </c>
      <c r="M54" s="9">
        <v>293.45</v>
      </c>
      <c r="N54" s="7" t="s">
        <v>120</v>
      </c>
      <c r="O54" s="7" t="s">
        <v>43</v>
      </c>
      <c r="P54" s="7" t="s">
        <v>57</v>
      </c>
      <c r="Q54" s="7" t="s">
        <v>60</v>
      </c>
      <c r="R54" s="7" t="s">
        <v>45</v>
      </c>
      <c r="S54" s="7" t="s">
        <v>416</v>
      </c>
      <c r="T54" s="7" t="s">
        <v>46</v>
      </c>
      <c r="U54" s="7" t="s">
        <v>47</v>
      </c>
      <c r="V54" s="7">
        <v>2</v>
      </c>
      <c r="W54" s="7" t="s">
        <v>47</v>
      </c>
      <c r="X54" s="7" t="s">
        <v>47</v>
      </c>
      <c r="Y54" s="7" t="s">
        <v>47</v>
      </c>
      <c r="Z54" s="7" t="s">
        <v>47</v>
      </c>
      <c r="AA54" s="7" t="s">
        <v>48</v>
      </c>
      <c r="AB54" s="6">
        <v>45895</v>
      </c>
      <c r="AC54" s="7" t="s">
        <v>661</v>
      </c>
      <c r="AD54" s="13" t="s">
        <v>581</v>
      </c>
      <c r="AE54" s="13" t="s">
        <v>576</v>
      </c>
      <c r="AF54" s="13" t="s">
        <v>577</v>
      </c>
      <c r="AG54" s="13" t="s">
        <v>582</v>
      </c>
      <c r="AH54" s="13" t="s">
        <v>583</v>
      </c>
      <c r="AI54" s="14">
        <v>45898</v>
      </c>
      <c r="AJ54" s="13" t="s">
        <v>579</v>
      </c>
      <c r="AK54" s="14">
        <v>45897</v>
      </c>
      <c r="AL54" s="17">
        <v>0.62569444444444444</v>
      </c>
      <c r="AM54" s="17">
        <v>0.64444444444444449</v>
      </c>
      <c r="AN54" s="13"/>
      <c r="AO54" s="13"/>
      <c r="AP54" s="13"/>
      <c r="AQ54" s="13" t="s">
        <v>417</v>
      </c>
      <c r="AR54" s="18" t="s">
        <v>675</v>
      </c>
    </row>
    <row r="55" spans="1:44" s="4" customFormat="1" x14ac:dyDescent="0.3">
      <c r="A55" s="6">
        <v>45894</v>
      </c>
      <c r="B55" s="7" t="s">
        <v>38</v>
      </c>
      <c r="C55" s="7" t="s">
        <v>466</v>
      </c>
      <c r="D55" s="7" t="s">
        <v>39</v>
      </c>
      <c r="E55" s="10">
        <v>62762</v>
      </c>
      <c r="F55" s="7" t="s">
        <v>171</v>
      </c>
      <c r="G55" s="6">
        <v>45894</v>
      </c>
      <c r="H55" s="7" t="s">
        <v>59</v>
      </c>
      <c r="I55" s="7" t="s">
        <v>41</v>
      </c>
      <c r="J55" s="8">
        <v>10996</v>
      </c>
      <c r="K55" s="7" t="s">
        <v>172</v>
      </c>
      <c r="L55" s="7" t="s">
        <v>173</v>
      </c>
      <c r="M55" s="9">
        <v>293.45</v>
      </c>
      <c r="N55" s="7" t="s">
        <v>120</v>
      </c>
      <c r="O55" s="7" t="s">
        <v>43</v>
      </c>
      <c r="P55" s="7" t="s">
        <v>57</v>
      </c>
      <c r="Q55" s="7" t="s">
        <v>60</v>
      </c>
      <c r="R55" s="7" t="s">
        <v>45</v>
      </c>
      <c r="S55" s="7" t="s">
        <v>416</v>
      </c>
      <c r="T55" s="7" t="s">
        <v>46</v>
      </c>
      <c r="U55" s="7" t="s">
        <v>47</v>
      </c>
      <c r="V55" s="7">
        <v>2</v>
      </c>
      <c r="W55" s="7" t="s">
        <v>47</v>
      </c>
      <c r="X55" s="7" t="s">
        <v>47</v>
      </c>
      <c r="Y55" s="7" t="s">
        <v>47</v>
      </c>
      <c r="Z55" s="7" t="s">
        <v>47</v>
      </c>
      <c r="AA55" s="7" t="s">
        <v>48</v>
      </c>
      <c r="AB55" s="6">
        <v>45895</v>
      </c>
      <c r="AC55" s="7" t="s">
        <v>662</v>
      </c>
      <c r="AD55" s="13" t="s">
        <v>581</v>
      </c>
      <c r="AE55" s="13" t="s">
        <v>576</v>
      </c>
      <c r="AF55" s="13" t="s">
        <v>577</v>
      </c>
      <c r="AG55" s="13" t="s">
        <v>582</v>
      </c>
      <c r="AH55" s="13" t="s">
        <v>583</v>
      </c>
      <c r="AI55" s="14">
        <v>45898</v>
      </c>
      <c r="AJ55" s="13" t="s">
        <v>579</v>
      </c>
      <c r="AK55" s="14">
        <v>45897</v>
      </c>
      <c r="AL55" s="17">
        <v>0.62569444444444444</v>
      </c>
      <c r="AM55" s="17">
        <v>0.64444444444444449</v>
      </c>
      <c r="AN55" s="13"/>
      <c r="AO55" s="13"/>
      <c r="AP55" s="13"/>
      <c r="AQ55" s="13" t="s">
        <v>417</v>
      </c>
      <c r="AR55" s="18" t="s">
        <v>675</v>
      </c>
    </row>
    <row r="56" spans="1:44" s="4" customFormat="1" hidden="1" x14ac:dyDescent="0.3">
      <c r="A56" s="6">
        <v>45894</v>
      </c>
      <c r="B56" s="7" t="s">
        <v>38</v>
      </c>
      <c r="C56" s="7" t="s">
        <v>467</v>
      </c>
      <c r="D56" s="7" t="s">
        <v>39</v>
      </c>
      <c r="E56" s="8">
        <v>62597</v>
      </c>
      <c r="F56" s="7" t="s">
        <v>468</v>
      </c>
      <c r="G56" s="6">
        <v>45894</v>
      </c>
      <c r="H56" s="7" t="s">
        <v>59</v>
      </c>
      <c r="I56" s="7" t="s">
        <v>41</v>
      </c>
      <c r="J56" s="8">
        <v>11106</v>
      </c>
      <c r="K56" s="7" t="s">
        <v>118</v>
      </c>
      <c r="L56" s="7" t="s">
        <v>469</v>
      </c>
      <c r="M56" s="9">
        <v>293.45</v>
      </c>
      <c r="N56" s="8">
        <v>109</v>
      </c>
      <c r="O56" s="7" t="s">
        <v>43</v>
      </c>
      <c r="P56" s="7" t="s">
        <v>57</v>
      </c>
      <c r="Q56" s="7" t="s">
        <v>60</v>
      </c>
      <c r="R56" s="7" t="s">
        <v>45</v>
      </c>
      <c r="S56" s="7" t="s">
        <v>416</v>
      </c>
      <c r="T56" s="7" t="s">
        <v>46</v>
      </c>
      <c r="U56" s="7" t="s">
        <v>47</v>
      </c>
      <c r="V56" s="7">
        <v>2</v>
      </c>
      <c r="W56" s="7" t="s">
        <v>47</v>
      </c>
      <c r="X56" s="7" t="s">
        <v>47</v>
      </c>
      <c r="Y56" s="7" t="s">
        <v>47</v>
      </c>
      <c r="Z56" s="7" t="s">
        <v>47</v>
      </c>
      <c r="AA56" s="7" t="s">
        <v>48</v>
      </c>
      <c r="AB56" s="6">
        <v>45895</v>
      </c>
      <c r="AC56" s="7" t="s">
        <v>598</v>
      </c>
      <c r="AD56" s="24" t="s">
        <v>596</v>
      </c>
      <c r="AE56" s="13" t="s">
        <v>576</v>
      </c>
      <c r="AF56" s="13" t="s">
        <v>577</v>
      </c>
      <c r="AG56" s="13" t="s">
        <v>597</v>
      </c>
      <c r="AH56" s="13" t="s">
        <v>578</v>
      </c>
      <c r="AI56" s="14">
        <v>45897</v>
      </c>
      <c r="AJ56" s="13" t="s">
        <v>579</v>
      </c>
      <c r="AK56" s="14">
        <v>45896</v>
      </c>
      <c r="AL56" s="17">
        <v>0.51388888888888895</v>
      </c>
      <c r="AM56" s="17">
        <v>0.52430555555555558</v>
      </c>
      <c r="AN56" s="13"/>
      <c r="AO56" s="13"/>
      <c r="AP56" s="13"/>
      <c r="AQ56" s="13" t="s">
        <v>417</v>
      </c>
      <c r="AR56" s="18" t="s">
        <v>638</v>
      </c>
    </row>
    <row r="57" spans="1:44" s="4" customFormat="1" hidden="1" x14ac:dyDescent="0.3">
      <c r="A57" s="6">
        <v>45890</v>
      </c>
      <c r="B57" s="7" t="s">
        <v>38</v>
      </c>
      <c r="C57" s="7" t="s">
        <v>178</v>
      </c>
      <c r="D57" s="7" t="s">
        <v>39</v>
      </c>
      <c r="E57" s="8">
        <v>51335</v>
      </c>
      <c r="F57" s="7" t="s">
        <v>179</v>
      </c>
      <c r="G57" s="6">
        <v>45890</v>
      </c>
      <c r="H57" s="7" t="s">
        <v>59</v>
      </c>
      <c r="I57" s="7" t="s">
        <v>41</v>
      </c>
      <c r="J57" s="8">
        <v>10154</v>
      </c>
      <c r="K57" s="7" t="s">
        <v>180</v>
      </c>
      <c r="L57" s="7" t="s">
        <v>181</v>
      </c>
      <c r="M57" s="9">
        <v>293.45</v>
      </c>
      <c r="N57" s="8">
        <v>29</v>
      </c>
      <c r="O57" s="7" t="s">
        <v>43</v>
      </c>
      <c r="P57" s="7" t="s">
        <v>63</v>
      </c>
      <c r="Q57" s="7" t="s">
        <v>60</v>
      </c>
      <c r="R57" s="7" t="s">
        <v>45</v>
      </c>
      <c r="S57" s="7" t="s">
        <v>416</v>
      </c>
      <c r="T57" s="7" t="s">
        <v>46</v>
      </c>
      <c r="U57" s="7" t="s">
        <v>47</v>
      </c>
      <c r="V57" s="7">
        <v>2</v>
      </c>
      <c r="W57" s="7" t="s">
        <v>47</v>
      </c>
      <c r="X57" s="7" t="s">
        <v>47</v>
      </c>
      <c r="Y57" s="7" t="s">
        <v>47</v>
      </c>
      <c r="Z57" s="7" t="s">
        <v>47</v>
      </c>
      <c r="AA57" s="7" t="s">
        <v>48</v>
      </c>
      <c r="AB57" s="6">
        <v>45895</v>
      </c>
      <c r="AC57" s="7" t="s">
        <v>572</v>
      </c>
      <c r="AD57" s="13" t="s">
        <v>572</v>
      </c>
      <c r="AE57" s="13"/>
      <c r="AF57" s="13"/>
      <c r="AG57" s="13"/>
      <c r="AH57" s="13"/>
      <c r="AI57" s="13"/>
      <c r="AJ57" s="13"/>
      <c r="AK57" s="13"/>
      <c r="AL57" s="13"/>
      <c r="AM57" s="13"/>
      <c r="AN57" s="13"/>
      <c r="AO57" s="13"/>
      <c r="AP57" s="13"/>
      <c r="AQ57" s="13" t="s">
        <v>417</v>
      </c>
      <c r="AR57" s="18" t="s">
        <v>638</v>
      </c>
    </row>
    <row r="58" spans="1:44" s="4" customFormat="1" x14ac:dyDescent="0.3">
      <c r="A58" s="6">
        <v>45891</v>
      </c>
      <c r="B58" s="7" t="s">
        <v>61</v>
      </c>
      <c r="C58" s="7" t="s">
        <v>182</v>
      </c>
      <c r="D58" s="7" t="s">
        <v>39</v>
      </c>
      <c r="E58" s="10">
        <v>62403</v>
      </c>
      <c r="F58" s="7" t="s">
        <v>134</v>
      </c>
      <c r="G58" s="6">
        <v>45855</v>
      </c>
      <c r="H58" s="7" t="s">
        <v>40</v>
      </c>
      <c r="I58" s="7" t="s">
        <v>41</v>
      </c>
      <c r="J58" s="8">
        <v>12686</v>
      </c>
      <c r="K58" s="7" t="s">
        <v>135</v>
      </c>
      <c r="L58" s="7" t="s">
        <v>183</v>
      </c>
      <c r="M58" s="9">
        <v>288.51</v>
      </c>
      <c r="N58" s="7" t="s">
        <v>52</v>
      </c>
      <c r="O58" s="7" t="s">
        <v>43</v>
      </c>
      <c r="P58" s="7" t="s">
        <v>57</v>
      </c>
      <c r="Q58" s="7" t="s">
        <v>71</v>
      </c>
      <c r="R58" s="7" t="s">
        <v>45</v>
      </c>
      <c r="S58" s="7" t="s">
        <v>416</v>
      </c>
      <c r="T58" s="7" t="s">
        <v>46</v>
      </c>
      <c r="U58" s="7" t="s">
        <v>47</v>
      </c>
      <c r="V58" s="7">
        <v>2</v>
      </c>
      <c r="W58" s="7" t="s">
        <v>47</v>
      </c>
      <c r="X58" s="7" t="s">
        <v>47</v>
      </c>
      <c r="Y58" s="7" t="s">
        <v>47</v>
      </c>
      <c r="Z58" s="7" t="s">
        <v>47</v>
      </c>
      <c r="AA58" s="7" t="s">
        <v>48</v>
      </c>
      <c r="AB58" s="6">
        <v>45895</v>
      </c>
      <c r="AC58" s="7" t="s">
        <v>626</v>
      </c>
      <c r="AD58" s="13" t="s">
        <v>626</v>
      </c>
      <c r="AE58" s="13"/>
      <c r="AF58" s="13" t="s">
        <v>592</v>
      </c>
      <c r="AG58" s="13"/>
      <c r="AH58" s="13"/>
      <c r="AI58" s="13"/>
      <c r="AJ58" s="13" t="s">
        <v>579</v>
      </c>
      <c r="AK58" s="14">
        <v>45897</v>
      </c>
      <c r="AL58" s="13"/>
      <c r="AM58" s="13"/>
      <c r="AN58" s="13"/>
      <c r="AO58" s="13"/>
      <c r="AP58" s="13"/>
      <c r="AQ58" s="13" t="s">
        <v>417</v>
      </c>
      <c r="AR58" s="18" t="s">
        <v>675</v>
      </c>
    </row>
    <row r="59" spans="1:44" s="4" customFormat="1" hidden="1" x14ac:dyDescent="0.3">
      <c r="A59" s="6">
        <v>45894</v>
      </c>
      <c r="B59" s="7" t="s">
        <v>38</v>
      </c>
      <c r="C59" s="7" t="s">
        <v>470</v>
      </c>
      <c r="D59" s="7" t="s">
        <v>39</v>
      </c>
      <c r="E59" s="8">
        <v>63345</v>
      </c>
      <c r="F59" s="7" t="s">
        <v>471</v>
      </c>
      <c r="G59" s="6">
        <v>45894</v>
      </c>
      <c r="H59" s="7" t="s">
        <v>40</v>
      </c>
      <c r="I59" s="7" t="s">
        <v>41</v>
      </c>
      <c r="J59" s="8">
        <v>10001</v>
      </c>
      <c r="K59" s="7" t="s">
        <v>49</v>
      </c>
      <c r="L59" s="7" t="s">
        <v>472</v>
      </c>
      <c r="M59" s="9">
        <v>279.13</v>
      </c>
      <c r="N59" s="8">
        <v>31</v>
      </c>
      <c r="O59" s="7" t="s">
        <v>43</v>
      </c>
      <c r="P59" s="7" t="s">
        <v>473</v>
      </c>
      <c r="Q59" s="7" t="s">
        <v>77</v>
      </c>
      <c r="R59" s="7" t="s">
        <v>45</v>
      </c>
      <c r="S59" s="7" t="s">
        <v>416</v>
      </c>
      <c r="T59" s="7" t="s">
        <v>46</v>
      </c>
      <c r="U59" s="7" t="s">
        <v>47</v>
      </c>
      <c r="V59" s="7">
        <v>2</v>
      </c>
      <c r="W59" s="7" t="s">
        <v>47</v>
      </c>
      <c r="X59" s="7" t="s">
        <v>47</v>
      </c>
      <c r="Y59" s="7" t="s">
        <v>47</v>
      </c>
      <c r="Z59" s="7" t="s">
        <v>47</v>
      </c>
      <c r="AA59" s="7" t="s">
        <v>48</v>
      </c>
      <c r="AB59" s="6">
        <v>45895</v>
      </c>
      <c r="AC59" s="7" t="s">
        <v>603</v>
      </c>
      <c r="AD59" s="13" t="s">
        <v>596</v>
      </c>
      <c r="AE59" s="13" t="s">
        <v>576</v>
      </c>
      <c r="AF59" s="13" t="s">
        <v>577</v>
      </c>
      <c r="AG59" s="13" t="s">
        <v>597</v>
      </c>
      <c r="AH59" s="13" t="s">
        <v>578</v>
      </c>
      <c r="AI59" s="14">
        <v>45897</v>
      </c>
      <c r="AJ59" s="13" t="s">
        <v>579</v>
      </c>
      <c r="AK59" s="14">
        <v>45896</v>
      </c>
      <c r="AL59" s="17">
        <v>0.64236111111111105</v>
      </c>
      <c r="AM59" s="17">
        <v>0.66388888888888886</v>
      </c>
      <c r="AN59" s="13"/>
      <c r="AO59" s="13"/>
      <c r="AP59" s="13"/>
      <c r="AQ59" s="13" t="s">
        <v>417</v>
      </c>
      <c r="AR59" s="18" t="s">
        <v>638</v>
      </c>
    </row>
    <row r="60" spans="1:44" s="4" customFormat="1" hidden="1" x14ac:dyDescent="0.3">
      <c r="A60" s="6">
        <v>45894</v>
      </c>
      <c r="B60" s="7" t="s">
        <v>38</v>
      </c>
      <c r="C60" s="7" t="s">
        <v>474</v>
      </c>
      <c r="D60" s="7" t="s">
        <v>39</v>
      </c>
      <c r="E60" s="10">
        <v>59866</v>
      </c>
      <c r="F60" s="7" t="s">
        <v>414</v>
      </c>
      <c r="G60" s="6">
        <v>45894</v>
      </c>
      <c r="H60" s="7" t="s">
        <v>40</v>
      </c>
      <c r="I60" s="7" t="s">
        <v>41</v>
      </c>
      <c r="J60" s="8">
        <v>10005</v>
      </c>
      <c r="K60" s="7" t="s">
        <v>233</v>
      </c>
      <c r="L60" s="7" t="s">
        <v>475</v>
      </c>
      <c r="M60" s="9">
        <v>278.75</v>
      </c>
      <c r="N60" s="7" t="s">
        <v>462</v>
      </c>
      <c r="O60" s="7" t="s">
        <v>43</v>
      </c>
      <c r="P60" s="7" t="s">
        <v>52</v>
      </c>
      <c r="Q60" s="7" t="s">
        <v>58</v>
      </c>
      <c r="R60" s="7" t="s">
        <v>45</v>
      </c>
      <c r="S60" s="7" t="s">
        <v>416</v>
      </c>
      <c r="T60" s="7" t="s">
        <v>46</v>
      </c>
      <c r="U60" s="7" t="s">
        <v>47</v>
      </c>
      <c r="V60" s="7">
        <v>2</v>
      </c>
      <c r="W60" s="7" t="s">
        <v>47</v>
      </c>
      <c r="X60" s="7" t="s">
        <v>47</v>
      </c>
      <c r="Y60" s="7" t="s">
        <v>47</v>
      </c>
      <c r="Z60" s="7" t="s">
        <v>47</v>
      </c>
      <c r="AA60" s="7" t="s">
        <v>48</v>
      </c>
      <c r="AB60" s="6">
        <v>45895</v>
      </c>
      <c r="AC60" s="7"/>
      <c r="AD60" s="13"/>
      <c r="AE60" s="13"/>
      <c r="AF60" s="13"/>
      <c r="AG60" s="13"/>
      <c r="AH60" s="13"/>
      <c r="AI60" s="13"/>
      <c r="AJ60" s="13"/>
      <c r="AK60" s="14"/>
      <c r="AL60" s="13"/>
      <c r="AM60" s="13"/>
      <c r="AN60" s="13"/>
      <c r="AO60" s="13"/>
      <c r="AP60" s="13"/>
      <c r="AQ60" s="13" t="s">
        <v>417</v>
      </c>
      <c r="AR60" s="18" t="s">
        <v>639</v>
      </c>
    </row>
    <row r="61" spans="1:44" s="4" customFormat="1" hidden="1" x14ac:dyDescent="0.3">
      <c r="A61" s="6">
        <v>45891</v>
      </c>
      <c r="B61" s="7" t="s">
        <v>55</v>
      </c>
      <c r="C61" s="7" t="s">
        <v>56</v>
      </c>
      <c r="D61" s="7" t="s">
        <v>39</v>
      </c>
      <c r="E61" s="8">
        <v>61040</v>
      </c>
      <c r="F61" s="7" t="s">
        <v>184</v>
      </c>
      <c r="G61" s="6">
        <v>45861</v>
      </c>
      <c r="H61" s="7" t="s">
        <v>185</v>
      </c>
      <c r="I61" s="7" t="s">
        <v>41</v>
      </c>
      <c r="J61" s="8">
        <v>12964</v>
      </c>
      <c r="K61" s="7" t="s">
        <v>82</v>
      </c>
      <c r="L61" s="7" t="s">
        <v>186</v>
      </c>
      <c r="M61" s="9">
        <v>269.52</v>
      </c>
      <c r="N61" s="7" t="s">
        <v>52</v>
      </c>
      <c r="O61" s="7" t="s">
        <v>43</v>
      </c>
      <c r="P61" s="7" t="s">
        <v>75</v>
      </c>
      <c r="Q61" s="7" t="s">
        <v>50</v>
      </c>
      <c r="R61" s="7" t="s">
        <v>45</v>
      </c>
      <c r="S61" s="7" t="s">
        <v>416</v>
      </c>
      <c r="T61" s="7" t="s">
        <v>46</v>
      </c>
      <c r="U61" s="7" t="s">
        <v>47</v>
      </c>
      <c r="V61" s="7">
        <v>2</v>
      </c>
      <c r="W61" s="7" t="s">
        <v>47</v>
      </c>
      <c r="X61" s="7" t="s">
        <v>47</v>
      </c>
      <c r="Y61" s="7" t="s">
        <v>47</v>
      </c>
      <c r="Z61" s="7" t="s">
        <v>47</v>
      </c>
      <c r="AA61" s="7" t="s">
        <v>48</v>
      </c>
      <c r="AB61" s="6">
        <v>45895</v>
      </c>
      <c r="AC61" s="7" t="s">
        <v>593</v>
      </c>
      <c r="AD61" s="13" t="s">
        <v>594</v>
      </c>
      <c r="AE61" s="13"/>
      <c r="AF61" s="13" t="s">
        <v>592</v>
      </c>
      <c r="AG61" s="13"/>
      <c r="AH61" s="13"/>
      <c r="AI61" s="13"/>
      <c r="AJ61" s="13" t="s">
        <v>579</v>
      </c>
      <c r="AK61" s="14">
        <v>45896</v>
      </c>
      <c r="AL61" s="13"/>
      <c r="AM61" s="13"/>
      <c r="AN61" s="13"/>
      <c r="AO61" s="13"/>
      <c r="AP61" s="13"/>
      <c r="AQ61" s="13" t="s">
        <v>417</v>
      </c>
      <c r="AR61" s="18" t="s">
        <v>638</v>
      </c>
    </row>
    <row r="62" spans="1:44" s="4" customFormat="1" hidden="1" x14ac:dyDescent="0.3">
      <c r="A62" s="6">
        <v>45891</v>
      </c>
      <c r="B62" s="7" t="s">
        <v>85</v>
      </c>
      <c r="C62" s="7" t="s">
        <v>86</v>
      </c>
      <c r="D62" s="7" t="s">
        <v>39</v>
      </c>
      <c r="E62" s="7" t="s">
        <v>187</v>
      </c>
      <c r="F62" s="7" t="s">
        <v>188</v>
      </c>
      <c r="G62" s="6">
        <v>45891</v>
      </c>
      <c r="H62" s="7" t="s">
        <v>40</v>
      </c>
      <c r="I62" s="7" t="s">
        <v>41</v>
      </c>
      <c r="J62" s="8">
        <v>12964</v>
      </c>
      <c r="K62" s="7" t="s">
        <v>82</v>
      </c>
      <c r="L62" s="7" t="s">
        <v>189</v>
      </c>
      <c r="M62" s="9">
        <v>269.52</v>
      </c>
      <c r="N62" s="8">
        <v>45</v>
      </c>
      <c r="O62" s="7" t="s">
        <v>43</v>
      </c>
      <c r="P62" s="7" t="s">
        <v>75</v>
      </c>
      <c r="Q62" s="7" t="s">
        <v>50</v>
      </c>
      <c r="R62" s="7" t="s">
        <v>45</v>
      </c>
      <c r="S62" s="7" t="s">
        <v>416</v>
      </c>
      <c r="T62" s="7" t="s">
        <v>46</v>
      </c>
      <c r="U62" s="7" t="s">
        <v>47</v>
      </c>
      <c r="V62" s="7">
        <v>2</v>
      </c>
      <c r="W62" s="7" t="s">
        <v>47</v>
      </c>
      <c r="X62" s="7" t="s">
        <v>47</v>
      </c>
      <c r="Y62" s="7" t="s">
        <v>47</v>
      </c>
      <c r="Z62" s="7" t="s">
        <v>47</v>
      </c>
      <c r="AA62" s="7" t="s">
        <v>48</v>
      </c>
      <c r="AB62" s="6">
        <v>45895</v>
      </c>
      <c r="AC62" s="7" t="s">
        <v>572</v>
      </c>
      <c r="AD62" s="13" t="s">
        <v>572</v>
      </c>
      <c r="AE62" s="13"/>
      <c r="AF62" s="13"/>
      <c r="AG62" s="13"/>
      <c r="AH62" s="13"/>
      <c r="AI62" s="13"/>
      <c r="AJ62" s="13"/>
      <c r="AK62" s="13"/>
      <c r="AL62" s="13"/>
      <c r="AM62" s="13"/>
      <c r="AN62" s="13"/>
      <c r="AO62" s="13"/>
      <c r="AP62" s="13"/>
      <c r="AQ62" s="13" t="s">
        <v>417</v>
      </c>
      <c r="AR62" s="18" t="s">
        <v>638</v>
      </c>
    </row>
    <row r="63" spans="1:44" s="4" customFormat="1" hidden="1" x14ac:dyDescent="0.3">
      <c r="A63" s="6">
        <v>45891</v>
      </c>
      <c r="B63" s="7" t="s">
        <v>85</v>
      </c>
      <c r="C63" s="7" t="s">
        <v>86</v>
      </c>
      <c r="D63" s="7" t="s">
        <v>39</v>
      </c>
      <c r="E63" s="7" t="s">
        <v>187</v>
      </c>
      <c r="F63" s="7" t="s">
        <v>188</v>
      </c>
      <c r="G63" s="6">
        <v>45891</v>
      </c>
      <c r="H63" s="7" t="s">
        <v>40</v>
      </c>
      <c r="I63" s="7" t="s">
        <v>41</v>
      </c>
      <c r="J63" s="8">
        <v>12964</v>
      </c>
      <c r="K63" s="7" t="s">
        <v>82</v>
      </c>
      <c r="L63" s="7" t="s">
        <v>190</v>
      </c>
      <c r="M63" s="9">
        <v>269.52</v>
      </c>
      <c r="N63" s="7" t="s">
        <v>52</v>
      </c>
      <c r="O63" s="7" t="s">
        <v>126</v>
      </c>
      <c r="P63" s="7" t="s">
        <v>75</v>
      </c>
      <c r="Q63" s="7" t="s">
        <v>50</v>
      </c>
      <c r="R63" s="7" t="s">
        <v>45</v>
      </c>
      <c r="S63" s="7" t="s">
        <v>416</v>
      </c>
      <c r="T63" s="7" t="s">
        <v>46</v>
      </c>
      <c r="U63" s="7" t="s">
        <v>47</v>
      </c>
      <c r="V63" s="7">
        <v>2</v>
      </c>
      <c r="W63" s="7" t="s">
        <v>47</v>
      </c>
      <c r="X63" s="7" t="s">
        <v>47</v>
      </c>
      <c r="Y63" s="7" t="s">
        <v>47</v>
      </c>
      <c r="Z63" s="7" t="s">
        <v>47</v>
      </c>
      <c r="AA63" s="7" t="s">
        <v>48</v>
      </c>
      <c r="AB63" s="6">
        <v>45895</v>
      </c>
      <c r="AC63" s="7" t="s">
        <v>572</v>
      </c>
      <c r="AD63" s="13" t="s">
        <v>572</v>
      </c>
      <c r="AE63" s="13"/>
      <c r="AF63" s="13"/>
      <c r="AG63" s="13"/>
      <c r="AH63" s="13"/>
      <c r="AI63" s="13"/>
      <c r="AJ63" s="13"/>
      <c r="AK63" s="13"/>
      <c r="AL63" s="13"/>
      <c r="AM63" s="13"/>
      <c r="AN63" s="13"/>
      <c r="AO63" s="13"/>
      <c r="AP63" s="13"/>
      <c r="AQ63" s="13" t="s">
        <v>417</v>
      </c>
      <c r="AR63" s="18" t="s">
        <v>638</v>
      </c>
    </row>
    <row r="64" spans="1:44" s="4" customFormat="1" hidden="1" x14ac:dyDescent="0.3">
      <c r="A64" s="6">
        <v>45884</v>
      </c>
      <c r="B64" s="7" t="s">
        <v>55</v>
      </c>
      <c r="C64" s="7" t="s">
        <v>56</v>
      </c>
      <c r="D64" s="7" t="s">
        <v>39</v>
      </c>
      <c r="E64" s="8">
        <v>62500</v>
      </c>
      <c r="F64" s="7" t="s">
        <v>191</v>
      </c>
      <c r="G64" s="6">
        <v>45854</v>
      </c>
      <c r="H64" s="7" t="s">
        <v>40</v>
      </c>
      <c r="I64" s="7" t="s">
        <v>41</v>
      </c>
      <c r="J64" s="8">
        <v>12941</v>
      </c>
      <c r="K64" s="7" t="s">
        <v>192</v>
      </c>
      <c r="L64" s="7" t="s">
        <v>193</v>
      </c>
      <c r="M64" s="9">
        <v>250.9</v>
      </c>
      <c r="N64" s="7" t="s">
        <v>52</v>
      </c>
      <c r="O64" s="7" t="s">
        <v>43</v>
      </c>
      <c r="P64" s="8">
        <v>252</v>
      </c>
      <c r="Q64" s="7" t="s">
        <v>50</v>
      </c>
      <c r="R64" s="7" t="s">
        <v>45</v>
      </c>
      <c r="S64" s="7" t="s">
        <v>416</v>
      </c>
      <c r="T64" s="7" t="s">
        <v>46</v>
      </c>
      <c r="U64" s="7" t="s">
        <v>47</v>
      </c>
      <c r="V64" s="7">
        <v>2</v>
      </c>
      <c r="W64" s="7" t="s">
        <v>47</v>
      </c>
      <c r="X64" s="7" t="s">
        <v>47</v>
      </c>
      <c r="Y64" s="7" t="s">
        <v>47</v>
      </c>
      <c r="Z64" s="7" t="s">
        <v>47</v>
      </c>
      <c r="AA64" s="7" t="s">
        <v>48</v>
      </c>
      <c r="AB64" s="6">
        <v>45895</v>
      </c>
      <c r="AC64" s="7" t="s">
        <v>572</v>
      </c>
      <c r="AD64" s="13" t="s">
        <v>572</v>
      </c>
      <c r="AE64" s="13"/>
      <c r="AF64" s="13"/>
      <c r="AG64" s="13"/>
      <c r="AH64" s="13"/>
      <c r="AI64" s="13"/>
      <c r="AJ64" s="13"/>
      <c r="AK64" s="13"/>
      <c r="AL64" s="13"/>
      <c r="AM64" s="13"/>
      <c r="AN64" s="13"/>
      <c r="AO64" s="13"/>
      <c r="AP64" s="13"/>
      <c r="AQ64" s="13" t="s">
        <v>417</v>
      </c>
      <c r="AR64" s="18" t="s">
        <v>638</v>
      </c>
    </row>
    <row r="65" spans="1:45" s="4" customFormat="1" hidden="1" x14ac:dyDescent="0.3">
      <c r="A65" s="6">
        <v>45892</v>
      </c>
      <c r="B65" s="7" t="s">
        <v>55</v>
      </c>
      <c r="C65" s="7" t="s">
        <v>56</v>
      </c>
      <c r="D65" s="7" t="s">
        <v>39</v>
      </c>
      <c r="E65" s="7" t="s">
        <v>420</v>
      </c>
      <c r="F65" s="7" t="s">
        <v>421</v>
      </c>
      <c r="G65" s="6">
        <v>45832</v>
      </c>
      <c r="H65" s="7" t="s">
        <v>40</v>
      </c>
      <c r="I65" s="7" t="s">
        <v>41</v>
      </c>
      <c r="J65" s="8">
        <v>12084</v>
      </c>
      <c r="K65" s="7" t="s">
        <v>64</v>
      </c>
      <c r="L65" s="7" t="s">
        <v>476</v>
      </c>
      <c r="M65" s="9">
        <v>241.64</v>
      </c>
      <c r="N65" s="7" t="s">
        <v>52</v>
      </c>
      <c r="O65" s="7" t="s">
        <v>43</v>
      </c>
      <c r="P65" s="7" t="s">
        <v>63</v>
      </c>
      <c r="Q65" s="7" t="s">
        <v>58</v>
      </c>
      <c r="R65" s="7" t="s">
        <v>45</v>
      </c>
      <c r="S65" s="7" t="s">
        <v>416</v>
      </c>
      <c r="T65" s="7" t="s">
        <v>46</v>
      </c>
      <c r="U65" s="7" t="s">
        <v>47</v>
      </c>
      <c r="V65" s="7">
        <v>2</v>
      </c>
      <c r="W65" s="7" t="s">
        <v>47</v>
      </c>
      <c r="X65" s="7" t="s">
        <v>47</v>
      </c>
      <c r="Y65" s="7" t="s">
        <v>47</v>
      </c>
      <c r="Z65" s="7" t="s">
        <v>47</v>
      </c>
      <c r="AA65" s="7" t="s">
        <v>48</v>
      </c>
      <c r="AB65" s="6">
        <v>45895</v>
      </c>
      <c r="AC65" s="7" t="s">
        <v>595</v>
      </c>
      <c r="AD65" s="13" t="s">
        <v>596</v>
      </c>
      <c r="AE65" s="13" t="s">
        <v>576</v>
      </c>
      <c r="AF65" s="13" t="s">
        <v>577</v>
      </c>
      <c r="AG65" s="13" t="s">
        <v>597</v>
      </c>
      <c r="AH65" s="13" t="s">
        <v>578</v>
      </c>
      <c r="AI65" s="14">
        <v>45897</v>
      </c>
      <c r="AJ65" s="13" t="s">
        <v>579</v>
      </c>
      <c r="AK65" s="14">
        <v>45896</v>
      </c>
      <c r="AL65" s="17">
        <v>0.50694444444444442</v>
      </c>
      <c r="AM65" s="17">
        <v>0.51944444444444449</v>
      </c>
      <c r="AN65" s="13"/>
      <c r="AO65" s="13"/>
      <c r="AP65" s="13"/>
      <c r="AQ65" s="13" t="s">
        <v>417</v>
      </c>
      <c r="AR65" s="18" t="s">
        <v>638</v>
      </c>
    </row>
    <row r="66" spans="1:45" s="4" customFormat="1" hidden="1" x14ac:dyDescent="0.3">
      <c r="A66" s="6">
        <v>45880</v>
      </c>
      <c r="B66" s="7" t="s">
        <v>38</v>
      </c>
      <c r="C66" s="7" t="s">
        <v>197</v>
      </c>
      <c r="D66" s="7" t="s">
        <v>39</v>
      </c>
      <c r="E66" s="8">
        <v>62808</v>
      </c>
      <c r="F66" s="7" t="s">
        <v>157</v>
      </c>
      <c r="G66" s="6">
        <v>45880</v>
      </c>
      <c r="H66" s="7" t="s">
        <v>59</v>
      </c>
      <c r="I66" s="7" t="s">
        <v>41</v>
      </c>
      <c r="J66" s="8">
        <v>11106</v>
      </c>
      <c r="K66" s="7" t="s">
        <v>118</v>
      </c>
      <c r="L66" s="7" t="s">
        <v>198</v>
      </c>
      <c r="M66" s="9">
        <v>241.02</v>
      </c>
      <c r="N66" s="8">
        <v>109</v>
      </c>
      <c r="O66" s="7" t="s">
        <v>43</v>
      </c>
      <c r="P66" s="7" t="s">
        <v>57</v>
      </c>
      <c r="Q66" s="7" t="s">
        <v>60</v>
      </c>
      <c r="R66" s="7" t="s">
        <v>45</v>
      </c>
      <c r="S66" s="7" t="s">
        <v>416</v>
      </c>
      <c r="T66" s="7" t="s">
        <v>46</v>
      </c>
      <c r="U66" s="7" t="s">
        <v>47</v>
      </c>
      <c r="V66" s="7">
        <v>2</v>
      </c>
      <c r="W66" s="7" t="s">
        <v>47</v>
      </c>
      <c r="X66" s="7" t="s">
        <v>47</v>
      </c>
      <c r="Y66" s="7" t="s">
        <v>47</v>
      </c>
      <c r="Z66" s="7" t="s">
        <v>47</v>
      </c>
      <c r="AA66" s="7" t="s">
        <v>48</v>
      </c>
      <c r="AB66" s="6">
        <v>45895</v>
      </c>
      <c r="AC66" s="7" t="s">
        <v>572</v>
      </c>
      <c r="AD66" s="13" t="s">
        <v>572</v>
      </c>
      <c r="AE66" s="13"/>
      <c r="AF66" s="13"/>
      <c r="AG66" s="13"/>
      <c r="AH66" s="13"/>
      <c r="AI66" s="13"/>
      <c r="AJ66" s="13"/>
      <c r="AK66" s="13"/>
      <c r="AL66" s="13"/>
      <c r="AM66" s="13"/>
      <c r="AN66" s="13"/>
      <c r="AO66" s="13"/>
      <c r="AP66" s="13"/>
      <c r="AQ66" s="13" t="s">
        <v>417</v>
      </c>
      <c r="AR66" s="18" t="s">
        <v>638</v>
      </c>
    </row>
    <row r="67" spans="1:45" s="4" customFormat="1" hidden="1" x14ac:dyDescent="0.3">
      <c r="A67" s="6">
        <v>45888</v>
      </c>
      <c r="B67" s="7" t="s">
        <v>67</v>
      </c>
      <c r="C67" s="7" t="s">
        <v>195</v>
      </c>
      <c r="D67" s="7" t="s">
        <v>39</v>
      </c>
      <c r="E67" s="8">
        <v>62157</v>
      </c>
      <c r="F67" s="7" t="s">
        <v>102</v>
      </c>
      <c r="G67" s="6">
        <v>45888</v>
      </c>
      <c r="H67" s="7" t="s">
        <v>40</v>
      </c>
      <c r="I67" s="7" t="s">
        <v>41</v>
      </c>
      <c r="J67" s="8">
        <v>12983</v>
      </c>
      <c r="K67" s="7" t="s">
        <v>103</v>
      </c>
      <c r="L67" s="7" t="s">
        <v>196</v>
      </c>
      <c r="M67" s="9">
        <v>241.02</v>
      </c>
      <c r="N67" s="7" t="s">
        <v>52</v>
      </c>
      <c r="O67" s="7" t="s">
        <v>43</v>
      </c>
      <c r="P67" s="7" t="s">
        <v>57</v>
      </c>
      <c r="Q67" s="7" t="s">
        <v>65</v>
      </c>
      <c r="R67" s="7" t="s">
        <v>45</v>
      </c>
      <c r="S67" s="7" t="s">
        <v>416</v>
      </c>
      <c r="T67" s="7" t="s">
        <v>46</v>
      </c>
      <c r="U67" s="7" t="s">
        <v>47</v>
      </c>
      <c r="V67" s="7">
        <v>2</v>
      </c>
      <c r="W67" s="7" t="s">
        <v>47</v>
      </c>
      <c r="X67" s="7" t="s">
        <v>47</v>
      </c>
      <c r="Y67" s="7" t="s">
        <v>47</v>
      </c>
      <c r="Z67" s="7" t="s">
        <v>47</v>
      </c>
      <c r="AA67" s="7" t="s">
        <v>48</v>
      </c>
      <c r="AB67" s="6">
        <v>45895</v>
      </c>
      <c r="AC67" s="7" t="s">
        <v>572</v>
      </c>
      <c r="AD67" s="13" t="s">
        <v>572</v>
      </c>
      <c r="AE67" s="13"/>
      <c r="AF67" s="13"/>
      <c r="AG67" s="13"/>
      <c r="AH67" s="13"/>
      <c r="AI67" s="13"/>
      <c r="AJ67" s="13"/>
      <c r="AK67" s="13"/>
      <c r="AL67" s="13"/>
      <c r="AM67" s="13"/>
      <c r="AN67" s="13"/>
      <c r="AO67" s="13"/>
      <c r="AP67" s="13"/>
      <c r="AQ67" s="13" t="s">
        <v>417</v>
      </c>
      <c r="AR67" s="18" t="s">
        <v>638</v>
      </c>
    </row>
    <row r="68" spans="1:45" s="4" customFormat="1" hidden="1" x14ac:dyDescent="0.3">
      <c r="A68" s="6">
        <v>45888</v>
      </c>
      <c r="B68" s="7" t="s">
        <v>132</v>
      </c>
      <c r="C68" s="7" t="s">
        <v>199</v>
      </c>
      <c r="D68" s="7" t="s">
        <v>39</v>
      </c>
      <c r="E68" s="8">
        <v>61108</v>
      </c>
      <c r="F68" s="7" t="s">
        <v>200</v>
      </c>
      <c r="G68" s="6">
        <v>45888</v>
      </c>
      <c r="H68" s="7" t="s">
        <v>40</v>
      </c>
      <c r="I68" s="7" t="s">
        <v>41</v>
      </c>
      <c r="J68" s="8">
        <v>12959</v>
      </c>
      <c r="K68" s="7" t="s">
        <v>201</v>
      </c>
      <c r="L68" s="7" t="s">
        <v>202</v>
      </c>
      <c r="M68" s="9">
        <v>224.9</v>
      </c>
      <c r="N68" s="7" t="s">
        <v>52</v>
      </c>
      <c r="O68" s="7" t="s">
        <v>126</v>
      </c>
      <c r="P68" s="7" t="s">
        <v>203</v>
      </c>
      <c r="Q68" s="7" t="s">
        <v>71</v>
      </c>
      <c r="R68" s="7" t="s">
        <v>45</v>
      </c>
      <c r="S68" s="7" t="s">
        <v>416</v>
      </c>
      <c r="T68" s="7" t="s">
        <v>46</v>
      </c>
      <c r="U68" s="7" t="s">
        <v>47</v>
      </c>
      <c r="V68" s="7">
        <v>2</v>
      </c>
      <c r="W68" s="7" t="s">
        <v>47</v>
      </c>
      <c r="X68" s="7" t="s">
        <v>47</v>
      </c>
      <c r="Y68" s="7" t="s">
        <v>47</v>
      </c>
      <c r="Z68" s="7" t="s">
        <v>47</v>
      </c>
      <c r="AA68" s="7" t="s">
        <v>48</v>
      </c>
      <c r="AB68" s="6">
        <v>45895</v>
      </c>
      <c r="AC68" s="7" t="s">
        <v>572</v>
      </c>
      <c r="AD68" s="13" t="s">
        <v>572</v>
      </c>
      <c r="AE68" s="13"/>
      <c r="AF68" s="13"/>
      <c r="AG68" s="13"/>
      <c r="AH68" s="13"/>
      <c r="AI68" s="13"/>
      <c r="AJ68" s="13"/>
      <c r="AK68" s="13"/>
      <c r="AL68" s="13"/>
      <c r="AM68" s="13"/>
      <c r="AN68" s="13"/>
      <c r="AO68" s="13"/>
      <c r="AP68" s="13"/>
      <c r="AQ68" s="13" t="s">
        <v>417</v>
      </c>
      <c r="AR68" s="18" t="s">
        <v>638</v>
      </c>
    </row>
    <row r="69" spans="1:45" s="4" customFormat="1" hidden="1" x14ac:dyDescent="0.3">
      <c r="A69" s="6">
        <v>45890</v>
      </c>
      <c r="B69" s="7" t="s">
        <v>55</v>
      </c>
      <c r="C69" s="7" t="s">
        <v>56</v>
      </c>
      <c r="D69" s="7" t="s">
        <v>39</v>
      </c>
      <c r="E69" s="8">
        <v>56969</v>
      </c>
      <c r="F69" s="7" t="s">
        <v>208</v>
      </c>
      <c r="G69" s="6">
        <v>45860</v>
      </c>
      <c r="H69" s="7" t="s">
        <v>40</v>
      </c>
      <c r="I69" s="7" t="s">
        <v>41</v>
      </c>
      <c r="J69" s="8">
        <v>12942</v>
      </c>
      <c r="K69" s="7" t="s">
        <v>209</v>
      </c>
      <c r="L69" s="7" t="s">
        <v>210</v>
      </c>
      <c r="M69" s="9">
        <v>224.6</v>
      </c>
      <c r="N69" s="7" t="s">
        <v>52</v>
      </c>
      <c r="O69" s="7" t="s">
        <v>43</v>
      </c>
      <c r="P69" s="7" t="s">
        <v>211</v>
      </c>
      <c r="Q69" s="7" t="s">
        <v>50</v>
      </c>
      <c r="R69" s="7" t="s">
        <v>45</v>
      </c>
      <c r="S69" s="7" t="s">
        <v>416</v>
      </c>
      <c r="T69" s="7" t="s">
        <v>46</v>
      </c>
      <c r="U69" s="7" t="s">
        <v>47</v>
      </c>
      <c r="V69" s="7">
        <v>2</v>
      </c>
      <c r="W69" s="7" t="s">
        <v>47</v>
      </c>
      <c r="X69" s="7" t="s">
        <v>47</v>
      </c>
      <c r="Y69" s="7" t="s">
        <v>47</v>
      </c>
      <c r="Z69" s="7" t="s">
        <v>47</v>
      </c>
      <c r="AA69" s="7" t="s">
        <v>48</v>
      </c>
      <c r="AB69" s="6">
        <v>45895</v>
      </c>
      <c r="AC69" s="7" t="s">
        <v>572</v>
      </c>
      <c r="AD69" s="13" t="s">
        <v>572</v>
      </c>
      <c r="AE69" s="13"/>
      <c r="AF69" s="13"/>
      <c r="AG69" s="13"/>
      <c r="AH69" s="13"/>
      <c r="AI69" s="13"/>
      <c r="AJ69" s="13"/>
      <c r="AK69" s="13"/>
      <c r="AL69" s="13"/>
      <c r="AM69" s="13"/>
      <c r="AN69" s="13"/>
      <c r="AO69" s="13"/>
      <c r="AP69" s="13"/>
      <c r="AQ69" s="13" t="s">
        <v>417</v>
      </c>
      <c r="AR69" s="18" t="s">
        <v>638</v>
      </c>
    </row>
    <row r="70" spans="1:45" s="4" customFormat="1" hidden="1" x14ac:dyDescent="0.3">
      <c r="A70" s="6">
        <v>45891</v>
      </c>
      <c r="B70" s="7" t="s">
        <v>132</v>
      </c>
      <c r="C70" s="7" t="s">
        <v>136</v>
      </c>
      <c r="D70" s="7" t="s">
        <v>39</v>
      </c>
      <c r="E70" s="8">
        <v>60823</v>
      </c>
      <c r="F70" s="7" t="s">
        <v>204</v>
      </c>
      <c r="G70" s="6">
        <v>45883</v>
      </c>
      <c r="H70" s="7" t="s">
        <v>40</v>
      </c>
      <c r="I70" s="7" t="s">
        <v>41</v>
      </c>
      <c r="J70" s="8">
        <v>12972</v>
      </c>
      <c r="K70" s="7" t="s">
        <v>205</v>
      </c>
      <c r="L70" s="7" t="s">
        <v>206</v>
      </c>
      <c r="M70" s="9">
        <v>224.6</v>
      </c>
      <c r="N70" s="7" t="s">
        <v>52</v>
      </c>
      <c r="O70" s="7" t="s">
        <v>43</v>
      </c>
      <c r="P70" s="7" t="s">
        <v>207</v>
      </c>
      <c r="Q70" s="7" t="s">
        <v>50</v>
      </c>
      <c r="R70" s="7" t="s">
        <v>45</v>
      </c>
      <c r="S70" s="7" t="s">
        <v>416</v>
      </c>
      <c r="T70" s="7" t="s">
        <v>46</v>
      </c>
      <c r="U70" s="7" t="s">
        <v>47</v>
      </c>
      <c r="V70" s="7">
        <v>2</v>
      </c>
      <c r="W70" s="7" t="s">
        <v>47</v>
      </c>
      <c r="X70" s="7" t="s">
        <v>47</v>
      </c>
      <c r="Y70" s="7" t="s">
        <v>47</v>
      </c>
      <c r="Z70" s="7" t="s">
        <v>47</v>
      </c>
      <c r="AA70" s="7" t="s">
        <v>48</v>
      </c>
      <c r="AB70" s="6">
        <v>45895</v>
      </c>
      <c r="AC70" s="7" t="s">
        <v>572</v>
      </c>
      <c r="AD70" s="13" t="s">
        <v>572</v>
      </c>
      <c r="AE70" s="13"/>
      <c r="AF70" s="13"/>
      <c r="AG70" s="13"/>
      <c r="AH70" s="13"/>
      <c r="AI70" s="13"/>
      <c r="AJ70" s="13"/>
      <c r="AK70" s="13"/>
      <c r="AL70" s="13"/>
      <c r="AM70" s="13"/>
      <c r="AN70" s="13"/>
      <c r="AO70" s="13"/>
      <c r="AP70" s="13"/>
      <c r="AQ70" s="13" t="s">
        <v>417</v>
      </c>
      <c r="AR70" s="18" t="s">
        <v>638</v>
      </c>
    </row>
    <row r="71" spans="1:45" s="4" customFormat="1" hidden="1" x14ac:dyDescent="0.3">
      <c r="A71" s="6">
        <v>45891</v>
      </c>
      <c r="B71" s="7" t="s">
        <v>132</v>
      </c>
      <c r="C71" s="7" t="s">
        <v>136</v>
      </c>
      <c r="D71" s="7" t="s">
        <v>39</v>
      </c>
      <c r="E71" s="8">
        <v>60823</v>
      </c>
      <c r="F71" s="7" t="s">
        <v>204</v>
      </c>
      <c r="G71" s="6">
        <v>45883</v>
      </c>
      <c r="H71" s="7" t="s">
        <v>40</v>
      </c>
      <c r="I71" s="7" t="s">
        <v>41</v>
      </c>
      <c r="J71" s="8">
        <v>12972</v>
      </c>
      <c r="K71" s="7" t="s">
        <v>205</v>
      </c>
      <c r="L71" s="7" t="s">
        <v>212</v>
      </c>
      <c r="M71" s="9">
        <v>224.6</v>
      </c>
      <c r="N71" s="7" t="s">
        <v>52</v>
      </c>
      <c r="O71" s="7" t="s">
        <v>43</v>
      </c>
      <c r="P71" s="7" t="s">
        <v>207</v>
      </c>
      <c r="Q71" s="7" t="s">
        <v>50</v>
      </c>
      <c r="R71" s="7" t="s">
        <v>45</v>
      </c>
      <c r="S71" s="7" t="s">
        <v>416</v>
      </c>
      <c r="T71" s="7" t="s">
        <v>46</v>
      </c>
      <c r="U71" s="7" t="s">
        <v>47</v>
      </c>
      <c r="V71" s="7">
        <v>2</v>
      </c>
      <c r="W71" s="7" t="s">
        <v>47</v>
      </c>
      <c r="X71" s="7" t="s">
        <v>47</v>
      </c>
      <c r="Y71" s="7" t="s">
        <v>47</v>
      </c>
      <c r="Z71" s="7" t="s">
        <v>47</v>
      </c>
      <c r="AA71" s="7" t="s">
        <v>48</v>
      </c>
      <c r="AB71" s="6">
        <v>45895</v>
      </c>
      <c r="AC71" s="7" t="s">
        <v>572</v>
      </c>
      <c r="AD71" s="13" t="s">
        <v>572</v>
      </c>
      <c r="AE71" s="13"/>
      <c r="AF71" s="13"/>
      <c r="AG71" s="13"/>
      <c r="AH71" s="13"/>
      <c r="AI71" s="13"/>
      <c r="AJ71" s="13"/>
      <c r="AK71" s="13"/>
      <c r="AL71" s="13"/>
      <c r="AM71" s="13"/>
      <c r="AN71" s="13"/>
      <c r="AO71" s="13"/>
      <c r="AP71" s="13"/>
      <c r="AQ71" s="13" t="s">
        <v>417</v>
      </c>
      <c r="AR71" s="18" t="s">
        <v>638</v>
      </c>
    </row>
    <row r="72" spans="1:45" x14ac:dyDescent="0.3">
      <c r="A72" s="6">
        <v>45892</v>
      </c>
      <c r="B72" s="7" t="s">
        <v>55</v>
      </c>
      <c r="C72" s="7" t="s">
        <v>56</v>
      </c>
      <c r="D72" s="7" t="s">
        <v>39</v>
      </c>
      <c r="E72" s="10">
        <v>62608</v>
      </c>
      <c r="F72" s="7" t="s">
        <v>477</v>
      </c>
      <c r="G72" s="6">
        <v>45862</v>
      </c>
      <c r="H72" s="7" t="s">
        <v>59</v>
      </c>
      <c r="I72" s="7" t="s">
        <v>41</v>
      </c>
      <c r="J72" s="8">
        <v>10024</v>
      </c>
      <c r="K72" s="7" t="s">
        <v>88</v>
      </c>
      <c r="L72" s="7" t="s">
        <v>478</v>
      </c>
      <c r="M72" s="9">
        <v>213.11</v>
      </c>
      <c r="N72" s="7" t="s">
        <v>52</v>
      </c>
      <c r="O72" s="7" t="s">
        <v>43</v>
      </c>
      <c r="P72" s="7" t="s">
        <v>57</v>
      </c>
      <c r="Q72" s="7" t="s">
        <v>60</v>
      </c>
      <c r="R72" s="7" t="s">
        <v>45</v>
      </c>
      <c r="S72" s="7" t="s">
        <v>416</v>
      </c>
      <c r="T72" s="7" t="s">
        <v>46</v>
      </c>
      <c r="U72" s="7" t="s">
        <v>47</v>
      </c>
      <c r="V72" s="7">
        <v>2</v>
      </c>
      <c r="W72" s="7" t="s">
        <v>47</v>
      </c>
      <c r="X72" s="7" t="s">
        <v>47</v>
      </c>
      <c r="Y72" s="7" t="s">
        <v>47</v>
      </c>
      <c r="Z72" s="7" t="s">
        <v>47</v>
      </c>
      <c r="AA72" s="7" t="s">
        <v>48</v>
      </c>
      <c r="AB72" s="6">
        <v>45895</v>
      </c>
      <c r="AC72" s="7" t="s">
        <v>647</v>
      </c>
      <c r="AD72" s="13" t="s">
        <v>596</v>
      </c>
      <c r="AE72" s="13" t="s">
        <v>576</v>
      </c>
      <c r="AF72" s="13" t="s">
        <v>577</v>
      </c>
      <c r="AG72" s="13"/>
      <c r="AH72" s="13"/>
      <c r="AI72" s="13"/>
      <c r="AJ72" s="13" t="s">
        <v>579</v>
      </c>
      <c r="AK72" s="14">
        <v>45897</v>
      </c>
      <c r="AL72" s="17">
        <v>0.87569444444444444</v>
      </c>
      <c r="AM72" s="17">
        <v>0.89722222222222225</v>
      </c>
      <c r="AN72" s="13"/>
      <c r="AO72" s="13"/>
      <c r="AP72" s="13"/>
      <c r="AQ72" s="13" t="s">
        <v>417</v>
      </c>
      <c r="AR72" s="18" t="s">
        <v>675</v>
      </c>
      <c r="AS72" s="4"/>
    </row>
    <row r="73" spans="1:45" s="4" customFormat="1" hidden="1" x14ac:dyDescent="0.3">
      <c r="A73" s="6">
        <v>45890</v>
      </c>
      <c r="B73" s="7" t="s">
        <v>38</v>
      </c>
      <c r="C73" s="7" t="s">
        <v>213</v>
      </c>
      <c r="D73" s="7" t="s">
        <v>39</v>
      </c>
      <c r="E73" s="7" t="s">
        <v>128</v>
      </c>
      <c r="F73" s="7" t="s">
        <v>129</v>
      </c>
      <c r="G73" s="6">
        <v>45890</v>
      </c>
      <c r="H73" s="7" t="s">
        <v>59</v>
      </c>
      <c r="I73" s="7" t="s">
        <v>41</v>
      </c>
      <c r="J73" s="8">
        <v>10024</v>
      </c>
      <c r="K73" s="7" t="s">
        <v>88</v>
      </c>
      <c r="L73" s="7" t="s">
        <v>70</v>
      </c>
      <c r="M73" s="9">
        <v>213.11</v>
      </c>
      <c r="N73" s="8">
        <v>24</v>
      </c>
      <c r="O73" s="7" t="s">
        <v>43</v>
      </c>
      <c r="P73" s="7" t="s">
        <v>57</v>
      </c>
      <c r="Q73" s="7" t="s">
        <v>60</v>
      </c>
      <c r="R73" s="7" t="s">
        <v>45</v>
      </c>
      <c r="S73" s="7" t="s">
        <v>416</v>
      </c>
      <c r="T73" s="7" t="s">
        <v>46</v>
      </c>
      <c r="U73" s="7" t="s">
        <v>47</v>
      </c>
      <c r="V73" s="7">
        <v>2</v>
      </c>
      <c r="W73" s="7" t="s">
        <v>47</v>
      </c>
      <c r="X73" s="7" t="s">
        <v>47</v>
      </c>
      <c r="Y73" s="7" t="s">
        <v>47</v>
      </c>
      <c r="Z73" s="7" t="s">
        <v>47</v>
      </c>
      <c r="AA73" s="7" t="s">
        <v>48</v>
      </c>
      <c r="AB73" s="6">
        <v>45895</v>
      </c>
      <c r="AC73" s="7" t="s">
        <v>625</v>
      </c>
      <c r="AD73" s="13" t="s">
        <v>626</v>
      </c>
      <c r="AE73" s="13"/>
      <c r="AF73" s="13" t="s">
        <v>592</v>
      </c>
      <c r="AG73" s="13"/>
      <c r="AH73" s="13"/>
      <c r="AI73" s="13"/>
      <c r="AJ73" s="13" t="s">
        <v>589</v>
      </c>
      <c r="AK73" s="14">
        <v>45896</v>
      </c>
      <c r="AL73" s="13"/>
      <c r="AM73" s="13"/>
      <c r="AN73" s="13"/>
      <c r="AO73" s="13"/>
      <c r="AP73" s="13"/>
      <c r="AQ73" s="13" t="s">
        <v>417</v>
      </c>
      <c r="AR73" s="18" t="s">
        <v>638</v>
      </c>
    </row>
    <row r="74" spans="1:45" s="4" customFormat="1" hidden="1" x14ac:dyDescent="0.3">
      <c r="A74" s="6">
        <v>45890</v>
      </c>
      <c r="B74" s="7" t="s">
        <v>38</v>
      </c>
      <c r="C74" s="7" t="s">
        <v>214</v>
      </c>
      <c r="D74" s="7" t="s">
        <v>39</v>
      </c>
      <c r="E74" s="7" t="s">
        <v>128</v>
      </c>
      <c r="F74" s="7" t="s">
        <v>129</v>
      </c>
      <c r="G74" s="6">
        <v>45890</v>
      </c>
      <c r="H74" s="7" t="s">
        <v>59</v>
      </c>
      <c r="I74" s="7" t="s">
        <v>41</v>
      </c>
      <c r="J74" s="8">
        <v>10024</v>
      </c>
      <c r="K74" s="7" t="s">
        <v>88</v>
      </c>
      <c r="L74" s="7" t="s">
        <v>215</v>
      </c>
      <c r="M74" s="9">
        <v>209</v>
      </c>
      <c r="N74" s="8">
        <v>24</v>
      </c>
      <c r="O74" s="7" t="s">
        <v>43</v>
      </c>
      <c r="P74" s="7" t="s">
        <v>57</v>
      </c>
      <c r="Q74" s="7" t="s">
        <v>60</v>
      </c>
      <c r="R74" s="7" t="s">
        <v>45</v>
      </c>
      <c r="S74" s="7" t="s">
        <v>416</v>
      </c>
      <c r="T74" s="7" t="s">
        <v>46</v>
      </c>
      <c r="U74" s="7" t="s">
        <v>47</v>
      </c>
      <c r="V74" s="7">
        <v>2</v>
      </c>
      <c r="W74" s="7" t="s">
        <v>47</v>
      </c>
      <c r="X74" s="7" t="s">
        <v>47</v>
      </c>
      <c r="Y74" s="7" t="s">
        <v>47</v>
      </c>
      <c r="Z74" s="7" t="s">
        <v>47</v>
      </c>
      <c r="AA74" s="7" t="s">
        <v>48</v>
      </c>
      <c r="AB74" s="6">
        <v>45895</v>
      </c>
      <c r="AC74" s="7" t="s">
        <v>625</v>
      </c>
      <c r="AD74" s="13" t="s">
        <v>626</v>
      </c>
      <c r="AE74" s="13"/>
      <c r="AF74" s="13" t="s">
        <v>592</v>
      </c>
      <c r="AG74" s="13"/>
      <c r="AH74" s="13"/>
      <c r="AI74" s="13"/>
      <c r="AJ74" s="13" t="s">
        <v>589</v>
      </c>
      <c r="AK74" s="14">
        <v>45896</v>
      </c>
      <c r="AL74" s="13"/>
      <c r="AM74" s="13"/>
      <c r="AN74" s="13"/>
      <c r="AO74" s="13"/>
      <c r="AP74" s="13"/>
      <c r="AQ74" s="13" t="s">
        <v>417</v>
      </c>
      <c r="AR74" s="18" t="s">
        <v>638</v>
      </c>
    </row>
    <row r="75" spans="1:45" s="4" customFormat="1" hidden="1" x14ac:dyDescent="0.3">
      <c r="A75" s="6">
        <v>45887</v>
      </c>
      <c r="B75" s="7" t="s">
        <v>38</v>
      </c>
      <c r="C75" s="7" t="s">
        <v>219</v>
      </c>
      <c r="D75" s="7" t="s">
        <v>39</v>
      </c>
      <c r="E75" s="10">
        <v>62762</v>
      </c>
      <c r="F75" s="7" t="s">
        <v>171</v>
      </c>
      <c r="G75" s="6">
        <v>45887</v>
      </c>
      <c r="H75" s="7" t="s">
        <v>40</v>
      </c>
      <c r="I75" s="7" t="s">
        <v>41</v>
      </c>
      <c r="J75" s="8">
        <v>10996</v>
      </c>
      <c r="K75" s="7" t="s">
        <v>172</v>
      </c>
      <c r="L75" s="7" t="s">
        <v>173</v>
      </c>
      <c r="M75" s="9">
        <v>208.17</v>
      </c>
      <c r="N75" s="8">
        <v>39</v>
      </c>
      <c r="O75" s="7" t="s">
        <v>43</v>
      </c>
      <c r="P75" s="7" t="s">
        <v>57</v>
      </c>
      <c r="Q75" s="7" t="s">
        <v>58</v>
      </c>
      <c r="R75" s="7" t="s">
        <v>45</v>
      </c>
      <c r="S75" s="7" t="s">
        <v>416</v>
      </c>
      <c r="T75" s="7" t="s">
        <v>46</v>
      </c>
      <c r="U75" s="7" t="s">
        <v>47</v>
      </c>
      <c r="V75" s="7">
        <v>2</v>
      </c>
      <c r="W75" s="7" t="s">
        <v>47</v>
      </c>
      <c r="X75" s="7" t="s">
        <v>47</v>
      </c>
      <c r="Y75" s="7" t="s">
        <v>47</v>
      </c>
      <c r="Z75" s="7" t="s">
        <v>47</v>
      </c>
      <c r="AA75" s="7" t="s">
        <v>48</v>
      </c>
      <c r="AB75" s="6">
        <v>45895</v>
      </c>
      <c r="AC75" s="7"/>
      <c r="AD75" s="13"/>
      <c r="AE75" s="13"/>
      <c r="AF75" s="13"/>
      <c r="AG75" s="13"/>
      <c r="AH75" s="13"/>
      <c r="AI75" s="13"/>
      <c r="AJ75" s="13"/>
      <c r="AK75" s="14"/>
      <c r="AL75" s="13"/>
      <c r="AM75" s="13"/>
      <c r="AN75" s="13"/>
      <c r="AO75" s="13"/>
      <c r="AP75" s="13"/>
      <c r="AQ75" s="13" t="s">
        <v>417</v>
      </c>
      <c r="AR75" s="18" t="s">
        <v>639</v>
      </c>
    </row>
    <row r="76" spans="1:45" s="4" customFormat="1" hidden="1" x14ac:dyDescent="0.3">
      <c r="A76" s="6">
        <v>45892</v>
      </c>
      <c r="B76" s="7" t="s">
        <v>55</v>
      </c>
      <c r="C76" s="7" t="s">
        <v>56</v>
      </c>
      <c r="D76" s="7" t="s">
        <v>39</v>
      </c>
      <c r="E76" s="8">
        <v>62913</v>
      </c>
      <c r="F76" s="7" t="s">
        <v>341</v>
      </c>
      <c r="G76" s="6">
        <v>45862</v>
      </c>
      <c r="H76" s="7" t="s">
        <v>40</v>
      </c>
      <c r="I76" s="7" t="s">
        <v>41</v>
      </c>
      <c r="J76" s="8">
        <v>11699</v>
      </c>
      <c r="K76" s="7" t="s">
        <v>342</v>
      </c>
      <c r="L76" s="7" t="s">
        <v>53</v>
      </c>
      <c r="M76" s="9">
        <v>208.17</v>
      </c>
      <c r="N76" s="7" t="s">
        <v>52</v>
      </c>
      <c r="O76" s="7" t="s">
        <v>43</v>
      </c>
      <c r="P76" s="7" t="s">
        <v>63</v>
      </c>
      <c r="Q76" s="7" t="s">
        <v>58</v>
      </c>
      <c r="R76" s="7" t="s">
        <v>45</v>
      </c>
      <c r="S76" s="7" t="s">
        <v>416</v>
      </c>
      <c r="T76" s="7" t="s">
        <v>46</v>
      </c>
      <c r="U76" s="7" t="s">
        <v>47</v>
      </c>
      <c r="V76" s="7">
        <v>2</v>
      </c>
      <c r="W76" s="7" t="s">
        <v>47</v>
      </c>
      <c r="X76" s="7" t="s">
        <v>47</v>
      </c>
      <c r="Y76" s="7" t="s">
        <v>47</v>
      </c>
      <c r="Z76" s="7" t="s">
        <v>47</v>
      </c>
      <c r="AA76" s="7" t="s">
        <v>48</v>
      </c>
      <c r="AB76" s="6">
        <v>45895</v>
      </c>
      <c r="AC76" s="7" t="s">
        <v>572</v>
      </c>
      <c r="AD76" s="13" t="s">
        <v>572</v>
      </c>
      <c r="AE76" s="13"/>
      <c r="AF76" s="13"/>
      <c r="AG76" s="13"/>
      <c r="AH76" s="13"/>
      <c r="AI76" s="13"/>
      <c r="AJ76" s="13"/>
      <c r="AK76" s="13"/>
      <c r="AL76" s="13"/>
      <c r="AM76" s="13"/>
      <c r="AN76" s="13"/>
      <c r="AO76" s="13"/>
      <c r="AP76" s="13"/>
      <c r="AQ76" s="13" t="s">
        <v>417</v>
      </c>
      <c r="AR76" s="18" t="s">
        <v>638</v>
      </c>
    </row>
    <row r="77" spans="1:45" s="4" customFormat="1" x14ac:dyDescent="0.3">
      <c r="A77" s="6">
        <v>45895</v>
      </c>
      <c r="B77" s="7" t="s">
        <v>132</v>
      </c>
      <c r="C77" s="7" t="s">
        <v>448</v>
      </c>
      <c r="D77" s="7" t="s">
        <v>39</v>
      </c>
      <c r="E77" s="10">
        <v>62457</v>
      </c>
      <c r="F77" s="7" t="s">
        <v>479</v>
      </c>
      <c r="G77" s="6">
        <v>45883</v>
      </c>
      <c r="H77" s="7" t="s">
        <v>40</v>
      </c>
      <c r="I77" s="7" t="s">
        <v>41</v>
      </c>
      <c r="J77" s="8">
        <v>11500</v>
      </c>
      <c r="K77" s="7" t="s">
        <v>222</v>
      </c>
      <c r="L77" s="7" t="s">
        <v>480</v>
      </c>
      <c r="M77" s="9">
        <v>208.17</v>
      </c>
      <c r="N77" s="7" t="s">
        <v>52</v>
      </c>
      <c r="O77" s="7" t="s">
        <v>43</v>
      </c>
      <c r="P77" s="7" t="s">
        <v>63</v>
      </c>
      <c r="Q77" s="7" t="s">
        <v>62</v>
      </c>
      <c r="R77" s="7" t="s">
        <v>45</v>
      </c>
      <c r="S77" s="7" t="s">
        <v>416</v>
      </c>
      <c r="T77" s="7" t="s">
        <v>46</v>
      </c>
      <c r="U77" s="7" t="s">
        <v>47</v>
      </c>
      <c r="V77" s="7">
        <v>2</v>
      </c>
      <c r="W77" s="7" t="s">
        <v>47</v>
      </c>
      <c r="X77" s="7" t="s">
        <v>47</v>
      </c>
      <c r="Y77" s="7" t="s">
        <v>47</v>
      </c>
      <c r="Z77" s="7" t="s">
        <v>47</v>
      </c>
      <c r="AA77" s="7" t="s">
        <v>48</v>
      </c>
      <c r="AB77" s="6">
        <v>45895</v>
      </c>
      <c r="AC77" s="7" t="s">
        <v>653</v>
      </c>
      <c r="AD77" s="13" t="s">
        <v>613</v>
      </c>
      <c r="AE77" s="13" t="s">
        <v>576</v>
      </c>
      <c r="AF77" s="13" t="s">
        <v>592</v>
      </c>
      <c r="AG77" s="13" t="s">
        <v>614</v>
      </c>
      <c r="AH77" s="13" t="s">
        <v>578</v>
      </c>
      <c r="AI77" s="14">
        <v>45897</v>
      </c>
      <c r="AJ77" s="13" t="s">
        <v>579</v>
      </c>
      <c r="AK77" s="14">
        <v>45897</v>
      </c>
      <c r="AL77" s="17">
        <v>0.47222222222222227</v>
      </c>
      <c r="AM77" s="17">
        <v>0.48472222222222222</v>
      </c>
      <c r="AN77" s="13"/>
      <c r="AO77" s="13"/>
      <c r="AP77" s="13"/>
      <c r="AQ77" s="13" t="s">
        <v>417</v>
      </c>
      <c r="AR77" s="18" t="s">
        <v>675</v>
      </c>
    </row>
    <row r="78" spans="1:45" s="4" customFormat="1" x14ac:dyDescent="0.3">
      <c r="A78" s="6">
        <v>45891</v>
      </c>
      <c r="B78" s="7" t="s">
        <v>61</v>
      </c>
      <c r="C78" s="7" t="s">
        <v>224</v>
      </c>
      <c r="D78" s="7" t="s">
        <v>39</v>
      </c>
      <c r="E78" s="10">
        <v>62403</v>
      </c>
      <c r="F78" s="7" t="s">
        <v>134</v>
      </c>
      <c r="G78" s="6">
        <v>45855</v>
      </c>
      <c r="H78" s="7" t="s">
        <v>40</v>
      </c>
      <c r="I78" s="7" t="s">
        <v>41</v>
      </c>
      <c r="J78" s="8">
        <v>12686</v>
      </c>
      <c r="K78" s="7" t="s">
        <v>135</v>
      </c>
      <c r="L78" s="7" t="s">
        <v>225</v>
      </c>
      <c r="M78" s="9">
        <v>208.17</v>
      </c>
      <c r="N78" s="7" t="s">
        <v>52</v>
      </c>
      <c r="O78" s="7" t="s">
        <v>43</v>
      </c>
      <c r="P78" s="7" t="s">
        <v>57</v>
      </c>
      <c r="Q78" s="7" t="s">
        <v>62</v>
      </c>
      <c r="R78" s="7" t="s">
        <v>45</v>
      </c>
      <c r="S78" s="7" t="s">
        <v>416</v>
      </c>
      <c r="T78" s="7" t="s">
        <v>46</v>
      </c>
      <c r="U78" s="7" t="s">
        <v>47</v>
      </c>
      <c r="V78" s="7">
        <v>2</v>
      </c>
      <c r="W78" s="7" t="s">
        <v>47</v>
      </c>
      <c r="X78" s="7" t="s">
        <v>47</v>
      </c>
      <c r="Y78" s="7" t="s">
        <v>47</v>
      </c>
      <c r="Z78" s="7" t="s">
        <v>47</v>
      </c>
      <c r="AA78" s="7" t="s">
        <v>48</v>
      </c>
      <c r="AB78" s="6">
        <v>45895</v>
      </c>
      <c r="AC78" s="7" t="s">
        <v>626</v>
      </c>
      <c r="AD78" s="13" t="s">
        <v>626</v>
      </c>
      <c r="AE78" s="13"/>
      <c r="AF78" s="13" t="s">
        <v>592</v>
      </c>
      <c r="AG78" s="13"/>
      <c r="AH78" s="13"/>
      <c r="AI78" s="13"/>
      <c r="AJ78" s="13" t="s">
        <v>579</v>
      </c>
      <c r="AK78" s="14">
        <v>45897</v>
      </c>
      <c r="AL78" s="13"/>
      <c r="AM78" s="13"/>
      <c r="AN78" s="13"/>
      <c r="AO78" s="13"/>
      <c r="AP78" s="13"/>
      <c r="AQ78" s="13" t="s">
        <v>417</v>
      </c>
      <c r="AR78" s="18" t="s">
        <v>675</v>
      </c>
    </row>
    <row r="79" spans="1:45" s="4" customFormat="1" hidden="1" x14ac:dyDescent="0.3">
      <c r="A79" s="6">
        <v>45891</v>
      </c>
      <c r="B79" s="7" t="s">
        <v>67</v>
      </c>
      <c r="C79" s="7" t="s">
        <v>220</v>
      </c>
      <c r="D79" s="7" t="s">
        <v>39</v>
      </c>
      <c r="E79" s="8">
        <v>62146</v>
      </c>
      <c r="F79" s="7" t="s">
        <v>221</v>
      </c>
      <c r="G79" s="6">
        <v>45860</v>
      </c>
      <c r="H79" s="7" t="s">
        <v>40</v>
      </c>
      <c r="I79" s="7" t="s">
        <v>41</v>
      </c>
      <c r="J79" s="8">
        <v>11500</v>
      </c>
      <c r="K79" s="7" t="s">
        <v>222</v>
      </c>
      <c r="L79" s="7" t="s">
        <v>223</v>
      </c>
      <c r="M79" s="9">
        <v>208.17</v>
      </c>
      <c r="N79" s="7" t="s">
        <v>52</v>
      </c>
      <c r="O79" s="7" t="s">
        <v>43</v>
      </c>
      <c r="P79" s="7" t="s">
        <v>63</v>
      </c>
      <c r="Q79" s="7" t="s">
        <v>62</v>
      </c>
      <c r="R79" s="7" t="s">
        <v>45</v>
      </c>
      <c r="S79" s="7" t="s">
        <v>416</v>
      </c>
      <c r="T79" s="7" t="s">
        <v>46</v>
      </c>
      <c r="U79" s="7" t="s">
        <v>47</v>
      </c>
      <c r="V79" s="7">
        <v>2</v>
      </c>
      <c r="W79" s="7" t="s">
        <v>47</v>
      </c>
      <c r="X79" s="7" t="s">
        <v>47</v>
      </c>
      <c r="Y79" s="7" t="s">
        <v>47</v>
      </c>
      <c r="Z79" s="7" t="s">
        <v>47</v>
      </c>
      <c r="AA79" s="7" t="s">
        <v>48</v>
      </c>
      <c r="AB79" s="6">
        <v>45895</v>
      </c>
      <c r="AC79" s="7" t="s">
        <v>574</v>
      </c>
      <c r="AD79" s="13" t="s">
        <v>572</v>
      </c>
      <c r="AE79" s="13"/>
      <c r="AF79" s="13"/>
      <c r="AG79" s="13"/>
      <c r="AH79" s="13"/>
      <c r="AI79" s="13"/>
      <c r="AJ79" s="13"/>
      <c r="AK79" s="13"/>
      <c r="AL79" s="13"/>
      <c r="AM79" s="13"/>
      <c r="AN79" s="13"/>
      <c r="AO79" s="13"/>
      <c r="AP79" s="13"/>
      <c r="AQ79" s="13" t="s">
        <v>417</v>
      </c>
      <c r="AR79" s="18" t="s">
        <v>638</v>
      </c>
    </row>
    <row r="80" spans="1:45" s="4" customFormat="1" hidden="1" x14ac:dyDescent="0.3">
      <c r="A80" s="6">
        <v>45890</v>
      </c>
      <c r="B80" s="7" t="s">
        <v>38</v>
      </c>
      <c r="C80" s="7" t="s">
        <v>217</v>
      </c>
      <c r="D80" s="7" t="s">
        <v>39</v>
      </c>
      <c r="E80" s="8">
        <v>51335</v>
      </c>
      <c r="F80" s="7" t="s">
        <v>179</v>
      </c>
      <c r="G80" s="6">
        <v>45890</v>
      </c>
      <c r="H80" s="7" t="s">
        <v>40</v>
      </c>
      <c r="I80" s="7" t="s">
        <v>41</v>
      </c>
      <c r="J80" s="8">
        <v>10154</v>
      </c>
      <c r="K80" s="7" t="s">
        <v>180</v>
      </c>
      <c r="L80" s="7" t="s">
        <v>218</v>
      </c>
      <c r="M80" s="9">
        <v>208.17</v>
      </c>
      <c r="N80" s="8">
        <v>29</v>
      </c>
      <c r="O80" s="7" t="s">
        <v>43</v>
      </c>
      <c r="P80" s="7" t="s">
        <v>63</v>
      </c>
      <c r="Q80" s="7" t="s">
        <v>58</v>
      </c>
      <c r="R80" s="7" t="s">
        <v>45</v>
      </c>
      <c r="S80" s="7" t="s">
        <v>416</v>
      </c>
      <c r="T80" s="7" t="s">
        <v>46</v>
      </c>
      <c r="U80" s="7" t="s">
        <v>47</v>
      </c>
      <c r="V80" s="7">
        <v>2</v>
      </c>
      <c r="W80" s="7" t="s">
        <v>47</v>
      </c>
      <c r="X80" s="7" t="s">
        <v>47</v>
      </c>
      <c r="Y80" s="7" t="s">
        <v>47</v>
      </c>
      <c r="Z80" s="7" t="s">
        <v>47</v>
      </c>
      <c r="AA80" s="7" t="s">
        <v>48</v>
      </c>
      <c r="AB80" s="6">
        <v>45895</v>
      </c>
      <c r="AC80" s="7" t="s">
        <v>572</v>
      </c>
      <c r="AD80" s="13" t="s">
        <v>572</v>
      </c>
      <c r="AE80" s="13"/>
      <c r="AF80" s="13"/>
      <c r="AG80" s="13"/>
      <c r="AH80" s="13"/>
      <c r="AI80" s="13"/>
      <c r="AJ80" s="13"/>
      <c r="AK80" s="13"/>
      <c r="AL80" s="13"/>
      <c r="AM80" s="13"/>
      <c r="AN80" s="13"/>
      <c r="AO80" s="13"/>
      <c r="AP80" s="13"/>
      <c r="AQ80" s="13" t="s">
        <v>417</v>
      </c>
      <c r="AR80" s="18" t="s">
        <v>638</v>
      </c>
    </row>
    <row r="81" spans="1:44" s="4" customFormat="1" hidden="1" x14ac:dyDescent="0.3">
      <c r="A81" s="6">
        <v>45887</v>
      </c>
      <c r="B81" s="7" t="s">
        <v>38</v>
      </c>
      <c r="C81" s="7" t="s">
        <v>219</v>
      </c>
      <c r="D81" s="7" t="s">
        <v>39</v>
      </c>
      <c r="E81" s="10">
        <v>62762</v>
      </c>
      <c r="F81" s="7" t="s">
        <v>171</v>
      </c>
      <c r="G81" s="6">
        <v>45887</v>
      </c>
      <c r="H81" s="7" t="s">
        <v>40</v>
      </c>
      <c r="I81" s="7" t="s">
        <v>41</v>
      </c>
      <c r="J81" s="8">
        <v>10996</v>
      </c>
      <c r="K81" s="7" t="s">
        <v>172</v>
      </c>
      <c r="L81" s="7" t="s">
        <v>173</v>
      </c>
      <c r="M81" s="9">
        <v>208.17</v>
      </c>
      <c r="N81" s="8">
        <v>39</v>
      </c>
      <c r="O81" s="7" t="s">
        <v>43</v>
      </c>
      <c r="P81" s="7" t="s">
        <v>57</v>
      </c>
      <c r="Q81" s="7" t="s">
        <v>58</v>
      </c>
      <c r="R81" s="7" t="s">
        <v>45</v>
      </c>
      <c r="S81" s="7" t="s">
        <v>416</v>
      </c>
      <c r="T81" s="7" t="s">
        <v>46</v>
      </c>
      <c r="U81" s="7" t="s">
        <v>47</v>
      </c>
      <c r="V81" s="7">
        <v>2</v>
      </c>
      <c r="W81" s="7" t="s">
        <v>47</v>
      </c>
      <c r="X81" s="7" t="s">
        <v>47</v>
      </c>
      <c r="Y81" s="7" t="s">
        <v>47</v>
      </c>
      <c r="Z81" s="7" t="s">
        <v>47</v>
      </c>
      <c r="AA81" s="7" t="s">
        <v>48</v>
      </c>
      <c r="AB81" s="6">
        <v>45895</v>
      </c>
      <c r="AC81" s="7"/>
      <c r="AD81" s="13"/>
      <c r="AE81" s="13"/>
      <c r="AF81" s="13"/>
      <c r="AG81" s="13"/>
      <c r="AH81" s="13"/>
      <c r="AI81" s="13"/>
      <c r="AJ81" s="13"/>
      <c r="AK81" s="14"/>
      <c r="AL81" s="13"/>
      <c r="AM81" s="13"/>
      <c r="AN81" s="13"/>
      <c r="AO81" s="13"/>
      <c r="AP81" s="13"/>
      <c r="AQ81" s="13" t="s">
        <v>417</v>
      </c>
      <c r="AR81" s="18" t="s">
        <v>639</v>
      </c>
    </row>
    <row r="82" spans="1:44" s="4" customFormat="1" hidden="1" x14ac:dyDescent="0.3">
      <c r="A82" s="6">
        <v>45891</v>
      </c>
      <c r="B82" s="7" t="s">
        <v>55</v>
      </c>
      <c r="C82" s="7" t="s">
        <v>56</v>
      </c>
      <c r="D82" s="7" t="s">
        <v>39</v>
      </c>
      <c r="E82" s="8">
        <v>62984</v>
      </c>
      <c r="F82" s="7" t="s">
        <v>282</v>
      </c>
      <c r="G82" s="6">
        <v>45861</v>
      </c>
      <c r="H82" s="7" t="s">
        <v>40</v>
      </c>
      <c r="I82" s="7" t="s">
        <v>41</v>
      </c>
      <c r="J82" s="8">
        <v>12187</v>
      </c>
      <c r="K82" s="7" t="s">
        <v>166</v>
      </c>
      <c r="L82" s="7" t="s">
        <v>240</v>
      </c>
      <c r="M82" s="9">
        <v>201.32</v>
      </c>
      <c r="N82" s="7" t="s">
        <v>52</v>
      </c>
      <c r="O82" s="7" t="s">
        <v>43</v>
      </c>
      <c r="P82" s="7" t="s">
        <v>211</v>
      </c>
      <c r="Q82" s="7" t="s">
        <v>71</v>
      </c>
      <c r="R82" s="7" t="s">
        <v>45</v>
      </c>
      <c r="S82" s="7" t="s">
        <v>416</v>
      </c>
      <c r="T82" s="7" t="s">
        <v>46</v>
      </c>
      <c r="U82" s="7" t="s">
        <v>47</v>
      </c>
      <c r="V82" s="7">
        <v>2</v>
      </c>
      <c r="W82" s="7" t="s">
        <v>47</v>
      </c>
      <c r="X82" s="7" t="s">
        <v>47</v>
      </c>
      <c r="Y82" s="7" t="s">
        <v>47</v>
      </c>
      <c r="Z82" s="7" t="s">
        <v>47</v>
      </c>
      <c r="AA82" s="7" t="s">
        <v>48</v>
      </c>
      <c r="AB82" s="6">
        <v>45895</v>
      </c>
      <c r="AC82" s="7" t="s">
        <v>572</v>
      </c>
      <c r="AD82" s="13" t="s">
        <v>572</v>
      </c>
      <c r="AE82" s="13"/>
      <c r="AF82" s="13"/>
      <c r="AG82" s="13"/>
      <c r="AH82" s="13"/>
      <c r="AI82" s="13"/>
      <c r="AJ82" s="13"/>
      <c r="AK82" s="13"/>
      <c r="AL82" s="13"/>
      <c r="AM82" s="13"/>
      <c r="AN82" s="13"/>
      <c r="AO82" s="13"/>
      <c r="AP82" s="13"/>
      <c r="AQ82" s="13" t="s">
        <v>417</v>
      </c>
      <c r="AR82" s="18" t="s">
        <v>638</v>
      </c>
    </row>
    <row r="83" spans="1:44" s="4" customFormat="1" hidden="1" x14ac:dyDescent="0.3">
      <c r="A83" s="6">
        <v>45891</v>
      </c>
      <c r="B83" s="7" t="s">
        <v>55</v>
      </c>
      <c r="C83" s="7" t="s">
        <v>56</v>
      </c>
      <c r="D83" s="7" t="s">
        <v>39</v>
      </c>
      <c r="E83" s="8">
        <v>59177</v>
      </c>
      <c r="F83" s="7" t="s">
        <v>279</v>
      </c>
      <c r="G83" s="6">
        <v>45861</v>
      </c>
      <c r="H83" s="7" t="s">
        <v>40</v>
      </c>
      <c r="I83" s="7" t="s">
        <v>41</v>
      </c>
      <c r="J83" s="8">
        <v>12469</v>
      </c>
      <c r="K83" s="7" t="s">
        <v>280</v>
      </c>
      <c r="L83" s="7" t="s">
        <v>281</v>
      </c>
      <c r="M83" s="9">
        <v>201.32</v>
      </c>
      <c r="N83" s="7" t="s">
        <v>52</v>
      </c>
      <c r="O83" s="7" t="s">
        <v>43</v>
      </c>
      <c r="P83" s="7" t="s">
        <v>211</v>
      </c>
      <c r="Q83" s="7" t="s">
        <v>50</v>
      </c>
      <c r="R83" s="7" t="s">
        <v>45</v>
      </c>
      <c r="S83" s="7" t="s">
        <v>416</v>
      </c>
      <c r="T83" s="7" t="s">
        <v>46</v>
      </c>
      <c r="U83" s="7" t="s">
        <v>47</v>
      </c>
      <c r="V83" s="7">
        <v>2</v>
      </c>
      <c r="W83" s="7" t="s">
        <v>47</v>
      </c>
      <c r="X83" s="7" t="s">
        <v>47</v>
      </c>
      <c r="Y83" s="7" t="s">
        <v>47</v>
      </c>
      <c r="Z83" s="7" t="s">
        <v>47</v>
      </c>
      <c r="AA83" s="7" t="s">
        <v>48</v>
      </c>
      <c r="AB83" s="6">
        <v>45895</v>
      </c>
      <c r="AC83" s="7" t="s">
        <v>572</v>
      </c>
      <c r="AD83" s="13" t="s">
        <v>572</v>
      </c>
      <c r="AE83" s="13"/>
      <c r="AF83" s="13"/>
      <c r="AG83" s="13"/>
      <c r="AH83" s="13"/>
      <c r="AI83" s="13"/>
      <c r="AJ83" s="13"/>
      <c r="AK83" s="13"/>
      <c r="AL83" s="13"/>
      <c r="AM83" s="13"/>
      <c r="AN83" s="13"/>
      <c r="AO83" s="13"/>
      <c r="AP83" s="13"/>
      <c r="AQ83" s="13" t="s">
        <v>417</v>
      </c>
      <c r="AR83" s="18" t="s">
        <v>638</v>
      </c>
    </row>
    <row r="84" spans="1:44" s="4" customFormat="1" hidden="1" x14ac:dyDescent="0.3">
      <c r="A84" s="6">
        <v>45891</v>
      </c>
      <c r="B84" s="7" t="s">
        <v>132</v>
      </c>
      <c r="C84" s="7" t="s">
        <v>241</v>
      </c>
      <c r="D84" s="7" t="s">
        <v>39</v>
      </c>
      <c r="E84" s="8">
        <v>62513</v>
      </c>
      <c r="F84" s="7" t="s">
        <v>242</v>
      </c>
      <c r="G84" s="6">
        <v>45883</v>
      </c>
      <c r="H84" s="7" t="s">
        <v>40</v>
      </c>
      <c r="I84" s="7" t="s">
        <v>41</v>
      </c>
      <c r="J84" s="8">
        <v>12764</v>
      </c>
      <c r="K84" s="7" t="s">
        <v>243</v>
      </c>
      <c r="L84" s="7" t="s">
        <v>244</v>
      </c>
      <c r="M84" s="9">
        <v>201.32</v>
      </c>
      <c r="N84" s="7" t="s">
        <v>52</v>
      </c>
      <c r="O84" s="7" t="s">
        <v>43</v>
      </c>
      <c r="P84" s="8">
        <v>252</v>
      </c>
      <c r="Q84" s="7" t="s">
        <v>50</v>
      </c>
      <c r="R84" s="7" t="s">
        <v>45</v>
      </c>
      <c r="S84" s="7" t="s">
        <v>416</v>
      </c>
      <c r="T84" s="7" t="s">
        <v>46</v>
      </c>
      <c r="U84" s="7" t="s">
        <v>47</v>
      </c>
      <c r="V84" s="7">
        <v>2</v>
      </c>
      <c r="W84" s="7" t="s">
        <v>47</v>
      </c>
      <c r="X84" s="7" t="s">
        <v>47</v>
      </c>
      <c r="Y84" s="7" t="s">
        <v>47</v>
      </c>
      <c r="Z84" s="7" t="s">
        <v>47</v>
      </c>
      <c r="AA84" s="7" t="s">
        <v>48</v>
      </c>
      <c r="AB84" s="6">
        <v>45895</v>
      </c>
      <c r="AC84" s="7" t="s">
        <v>572</v>
      </c>
      <c r="AD84" s="13" t="s">
        <v>572</v>
      </c>
      <c r="AE84" s="13"/>
      <c r="AF84" s="13"/>
      <c r="AG84" s="13"/>
      <c r="AH84" s="13"/>
      <c r="AI84" s="13"/>
      <c r="AJ84" s="13"/>
      <c r="AK84" s="13"/>
      <c r="AL84" s="13"/>
      <c r="AM84" s="13"/>
      <c r="AN84" s="13"/>
      <c r="AO84" s="13"/>
      <c r="AP84" s="13"/>
      <c r="AQ84" s="13" t="s">
        <v>417</v>
      </c>
      <c r="AR84" s="18" t="s">
        <v>638</v>
      </c>
    </row>
    <row r="85" spans="1:44" s="4" customFormat="1" hidden="1" x14ac:dyDescent="0.3">
      <c r="A85" s="6">
        <v>45891</v>
      </c>
      <c r="B85" s="7" t="s">
        <v>132</v>
      </c>
      <c r="C85" s="7" t="s">
        <v>255</v>
      </c>
      <c r="D85" s="7" t="s">
        <v>39</v>
      </c>
      <c r="E85" s="8">
        <v>62826</v>
      </c>
      <c r="F85" s="7" t="s">
        <v>256</v>
      </c>
      <c r="G85" s="6">
        <v>45883</v>
      </c>
      <c r="H85" s="7" t="s">
        <v>40</v>
      </c>
      <c r="I85" s="7" t="s">
        <v>41</v>
      </c>
      <c r="J85" s="8">
        <v>10007</v>
      </c>
      <c r="K85" s="7" t="s">
        <v>248</v>
      </c>
      <c r="L85" s="7" t="s">
        <v>257</v>
      </c>
      <c r="M85" s="9">
        <v>201.32</v>
      </c>
      <c r="N85" s="7" t="s">
        <v>52</v>
      </c>
      <c r="O85" s="7" t="s">
        <v>43</v>
      </c>
      <c r="P85" s="7" t="s">
        <v>207</v>
      </c>
      <c r="Q85" s="7" t="s">
        <v>50</v>
      </c>
      <c r="R85" s="7" t="s">
        <v>45</v>
      </c>
      <c r="S85" s="7" t="s">
        <v>416</v>
      </c>
      <c r="T85" s="7" t="s">
        <v>46</v>
      </c>
      <c r="U85" s="7" t="s">
        <v>47</v>
      </c>
      <c r="V85" s="7">
        <v>2</v>
      </c>
      <c r="W85" s="7" t="s">
        <v>47</v>
      </c>
      <c r="X85" s="7" t="s">
        <v>47</v>
      </c>
      <c r="Y85" s="7" t="s">
        <v>47</v>
      </c>
      <c r="Z85" s="7" t="s">
        <v>47</v>
      </c>
      <c r="AA85" s="7" t="s">
        <v>48</v>
      </c>
      <c r="AB85" s="6">
        <v>45895</v>
      </c>
      <c r="AC85" s="7" t="s">
        <v>608</v>
      </c>
      <c r="AD85" s="18" t="s">
        <v>608</v>
      </c>
      <c r="AE85" s="13"/>
      <c r="AF85" s="13" t="s">
        <v>592</v>
      </c>
      <c r="AG85" s="13"/>
      <c r="AH85" s="13"/>
      <c r="AI85" s="13"/>
      <c r="AJ85" s="13" t="s">
        <v>579</v>
      </c>
      <c r="AK85" s="14">
        <v>45896</v>
      </c>
      <c r="AL85" s="13"/>
      <c r="AM85" s="13"/>
      <c r="AN85" s="13"/>
      <c r="AO85" s="13"/>
      <c r="AP85" s="13"/>
      <c r="AQ85" s="13" t="s">
        <v>417</v>
      </c>
      <c r="AR85" s="18" t="s">
        <v>638</v>
      </c>
    </row>
    <row r="86" spans="1:44" s="4" customFormat="1" hidden="1" x14ac:dyDescent="0.3">
      <c r="A86" s="6">
        <v>45891</v>
      </c>
      <c r="B86" s="7" t="s">
        <v>132</v>
      </c>
      <c r="C86" s="7" t="s">
        <v>231</v>
      </c>
      <c r="D86" s="7" t="s">
        <v>39</v>
      </c>
      <c r="E86" s="8">
        <v>57262</v>
      </c>
      <c r="F86" s="7" t="s">
        <v>232</v>
      </c>
      <c r="G86" s="6">
        <v>45883</v>
      </c>
      <c r="H86" s="7" t="s">
        <v>40</v>
      </c>
      <c r="I86" s="7" t="s">
        <v>41</v>
      </c>
      <c r="J86" s="8">
        <v>10005</v>
      </c>
      <c r="K86" s="7" t="s">
        <v>233</v>
      </c>
      <c r="L86" s="7" t="s">
        <v>234</v>
      </c>
      <c r="M86" s="9">
        <v>201.32</v>
      </c>
      <c r="N86" s="7" t="s">
        <v>52</v>
      </c>
      <c r="O86" s="7" t="s">
        <v>43</v>
      </c>
      <c r="P86" s="7" t="s">
        <v>211</v>
      </c>
      <c r="Q86" s="7" t="s">
        <v>50</v>
      </c>
      <c r="R86" s="7" t="s">
        <v>45</v>
      </c>
      <c r="S86" s="7" t="s">
        <v>416</v>
      </c>
      <c r="T86" s="7" t="s">
        <v>46</v>
      </c>
      <c r="U86" s="7" t="s">
        <v>47</v>
      </c>
      <c r="V86" s="7">
        <v>2</v>
      </c>
      <c r="W86" s="7" t="s">
        <v>47</v>
      </c>
      <c r="X86" s="7" t="s">
        <v>47</v>
      </c>
      <c r="Y86" s="7" t="s">
        <v>47</v>
      </c>
      <c r="Z86" s="7" t="s">
        <v>47</v>
      </c>
      <c r="AA86" s="7" t="s">
        <v>48</v>
      </c>
      <c r="AB86" s="6">
        <v>45895</v>
      </c>
      <c r="AC86" s="7" t="s">
        <v>572</v>
      </c>
      <c r="AD86" s="13" t="s">
        <v>572</v>
      </c>
      <c r="AE86" s="13"/>
      <c r="AF86" s="13"/>
      <c r="AG86" s="13"/>
      <c r="AH86" s="13"/>
      <c r="AI86" s="13"/>
      <c r="AJ86" s="13"/>
      <c r="AK86" s="13"/>
      <c r="AL86" s="13"/>
      <c r="AM86" s="13"/>
      <c r="AN86" s="13"/>
      <c r="AO86" s="13"/>
      <c r="AP86" s="13"/>
      <c r="AQ86" s="13" t="s">
        <v>417</v>
      </c>
      <c r="AR86" s="18" t="s">
        <v>638</v>
      </c>
    </row>
    <row r="87" spans="1:44" s="4" customFormat="1" hidden="1" x14ac:dyDescent="0.3">
      <c r="A87" s="6">
        <v>45891</v>
      </c>
      <c r="B87" s="7" t="s">
        <v>132</v>
      </c>
      <c r="C87" s="7" t="s">
        <v>235</v>
      </c>
      <c r="D87" s="7" t="s">
        <v>39</v>
      </c>
      <c r="E87" s="8">
        <v>62799</v>
      </c>
      <c r="F87" s="7" t="s">
        <v>236</v>
      </c>
      <c r="G87" s="6">
        <v>45881</v>
      </c>
      <c r="H87" s="7" t="s">
        <v>40</v>
      </c>
      <c r="I87" s="7" t="s">
        <v>41</v>
      </c>
      <c r="J87" s="8">
        <v>12686</v>
      </c>
      <c r="K87" s="7" t="s">
        <v>135</v>
      </c>
      <c r="L87" s="7" t="s">
        <v>237</v>
      </c>
      <c r="M87" s="9">
        <v>201.32</v>
      </c>
      <c r="N87" s="7" t="s">
        <v>52</v>
      </c>
      <c r="O87" s="7" t="s">
        <v>43</v>
      </c>
      <c r="P87" s="7" t="s">
        <v>238</v>
      </c>
      <c r="Q87" s="7" t="s">
        <v>239</v>
      </c>
      <c r="R87" s="7" t="s">
        <v>45</v>
      </c>
      <c r="S87" s="7" t="s">
        <v>416</v>
      </c>
      <c r="T87" s="7" t="s">
        <v>46</v>
      </c>
      <c r="U87" s="7" t="s">
        <v>47</v>
      </c>
      <c r="V87" s="7">
        <v>2</v>
      </c>
      <c r="W87" s="7" t="s">
        <v>47</v>
      </c>
      <c r="X87" s="7" t="s">
        <v>47</v>
      </c>
      <c r="Y87" s="7" t="s">
        <v>47</v>
      </c>
      <c r="Z87" s="7" t="s">
        <v>47</v>
      </c>
      <c r="AA87" s="7" t="s">
        <v>48</v>
      </c>
      <c r="AB87" s="6">
        <v>45895</v>
      </c>
      <c r="AC87" s="7" t="s">
        <v>572</v>
      </c>
      <c r="AD87" s="13" t="s">
        <v>572</v>
      </c>
      <c r="AE87" s="13"/>
      <c r="AF87" s="13"/>
      <c r="AG87" s="13"/>
      <c r="AH87" s="13"/>
      <c r="AI87" s="13"/>
      <c r="AJ87" s="13"/>
      <c r="AK87" s="13"/>
      <c r="AL87" s="13"/>
      <c r="AM87" s="13"/>
      <c r="AN87" s="13"/>
      <c r="AO87" s="13"/>
      <c r="AP87" s="13"/>
      <c r="AQ87" s="13" t="s">
        <v>417</v>
      </c>
      <c r="AR87" s="18" t="s">
        <v>638</v>
      </c>
    </row>
    <row r="88" spans="1:44" s="4" customFormat="1" hidden="1" x14ac:dyDescent="0.3">
      <c r="A88" s="6">
        <v>45891</v>
      </c>
      <c r="B88" s="7" t="s">
        <v>61</v>
      </c>
      <c r="C88" s="7" t="s">
        <v>226</v>
      </c>
      <c r="D88" s="7" t="s">
        <v>39</v>
      </c>
      <c r="E88" s="8">
        <v>61785</v>
      </c>
      <c r="F88" s="7" t="s">
        <v>227</v>
      </c>
      <c r="G88" s="6">
        <v>45855</v>
      </c>
      <c r="H88" s="7" t="s">
        <v>40</v>
      </c>
      <c r="I88" s="7" t="s">
        <v>41</v>
      </c>
      <c r="J88" s="8">
        <v>12686</v>
      </c>
      <c r="K88" s="7" t="s">
        <v>135</v>
      </c>
      <c r="L88" s="7" t="s">
        <v>228</v>
      </c>
      <c r="M88" s="9">
        <v>201.32</v>
      </c>
      <c r="N88" s="7" t="s">
        <v>52</v>
      </c>
      <c r="O88" s="7" t="s">
        <v>43</v>
      </c>
      <c r="P88" s="7" t="s">
        <v>229</v>
      </c>
      <c r="Q88" s="7" t="s">
        <v>71</v>
      </c>
      <c r="R88" s="7" t="s">
        <v>45</v>
      </c>
      <c r="S88" s="7" t="s">
        <v>416</v>
      </c>
      <c r="T88" s="7" t="s">
        <v>46</v>
      </c>
      <c r="U88" s="7" t="s">
        <v>47</v>
      </c>
      <c r="V88" s="7">
        <v>2</v>
      </c>
      <c r="W88" s="7" t="s">
        <v>47</v>
      </c>
      <c r="X88" s="7" t="s">
        <v>47</v>
      </c>
      <c r="Y88" s="7" t="s">
        <v>47</v>
      </c>
      <c r="Z88" s="7" t="s">
        <v>47</v>
      </c>
      <c r="AA88" s="7" t="s">
        <v>48</v>
      </c>
      <c r="AB88" s="6">
        <v>45895</v>
      </c>
      <c r="AC88" s="7" t="s">
        <v>572</v>
      </c>
      <c r="AD88" s="13" t="s">
        <v>572</v>
      </c>
      <c r="AE88" s="13"/>
      <c r="AF88" s="13"/>
      <c r="AG88" s="13"/>
      <c r="AH88" s="13"/>
      <c r="AI88" s="13"/>
      <c r="AJ88" s="13"/>
      <c r="AK88" s="13"/>
      <c r="AL88" s="13"/>
      <c r="AM88" s="13"/>
      <c r="AN88" s="13"/>
      <c r="AO88" s="13"/>
      <c r="AP88" s="13"/>
      <c r="AQ88" s="13" t="s">
        <v>417</v>
      </c>
      <c r="AR88" s="18" t="s">
        <v>638</v>
      </c>
    </row>
    <row r="89" spans="1:44" s="4" customFormat="1" hidden="1" x14ac:dyDescent="0.3">
      <c r="A89" s="6">
        <v>45887</v>
      </c>
      <c r="B89" s="7" t="s">
        <v>38</v>
      </c>
      <c r="C89" s="7" t="s">
        <v>270</v>
      </c>
      <c r="D89" s="7" t="s">
        <v>39</v>
      </c>
      <c r="E89" s="8">
        <v>62587</v>
      </c>
      <c r="F89" s="7" t="s">
        <v>271</v>
      </c>
      <c r="G89" s="6">
        <v>45887</v>
      </c>
      <c r="H89" s="7" t="s">
        <v>40</v>
      </c>
      <c r="I89" s="7" t="s">
        <v>41</v>
      </c>
      <c r="J89" s="8">
        <v>2444</v>
      </c>
      <c r="K89" s="7" t="s">
        <v>42</v>
      </c>
      <c r="L89" s="7" t="s">
        <v>272</v>
      </c>
      <c r="M89" s="9">
        <v>201.32</v>
      </c>
      <c r="N89" s="8">
        <v>109</v>
      </c>
      <c r="O89" s="7" t="s">
        <v>43</v>
      </c>
      <c r="P89" s="7" t="s">
        <v>44</v>
      </c>
      <c r="Q89" s="7" t="s">
        <v>77</v>
      </c>
      <c r="R89" s="7" t="s">
        <v>45</v>
      </c>
      <c r="S89" s="7" t="s">
        <v>416</v>
      </c>
      <c r="T89" s="7" t="s">
        <v>46</v>
      </c>
      <c r="U89" s="7" t="s">
        <v>47</v>
      </c>
      <c r="V89" s="7">
        <v>2</v>
      </c>
      <c r="W89" s="7" t="s">
        <v>47</v>
      </c>
      <c r="X89" s="7" t="s">
        <v>47</v>
      </c>
      <c r="Y89" s="7" t="s">
        <v>47</v>
      </c>
      <c r="Z89" s="7" t="s">
        <v>47</v>
      </c>
      <c r="AA89" s="7" t="s">
        <v>48</v>
      </c>
      <c r="AB89" s="6">
        <v>45895</v>
      </c>
      <c r="AC89" s="7" t="s">
        <v>572</v>
      </c>
      <c r="AD89" s="13" t="s">
        <v>572</v>
      </c>
      <c r="AE89" s="13"/>
      <c r="AF89" s="13"/>
      <c r="AG89" s="13"/>
      <c r="AH89" s="13"/>
      <c r="AI89" s="13"/>
      <c r="AJ89" s="13"/>
      <c r="AK89" s="13"/>
      <c r="AL89" s="13"/>
      <c r="AM89" s="13"/>
      <c r="AN89" s="13"/>
      <c r="AO89" s="13"/>
      <c r="AP89" s="13"/>
      <c r="AQ89" s="13" t="s">
        <v>417</v>
      </c>
      <c r="AR89" s="18" t="s">
        <v>638</v>
      </c>
    </row>
    <row r="90" spans="1:44" s="4" customFormat="1" x14ac:dyDescent="0.3">
      <c r="A90" s="6">
        <v>45891</v>
      </c>
      <c r="B90" s="7" t="s">
        <v>55</v>
      </c>
      <c r="C90" s="7" t="s">
        <v>56</v>
      </c>
      <c r="D90" s="7" t="s">
        <v>39</v>
      </c>
      <c r="E90" s="10">
        <v>62982</v>
      </c>
      <c r="F90" s="7" t="s">
        <v>254</v>
      </c>
      <c r="G90" s="6">
        <v>45861</v>
      </c>
      <c r="H90" s="7" t="s">
        <v>40</v>
      </c>
      <c r="I90" s="7" t="s">
        <v>41</v>
      </c>
      <c r="J90" s="8">
        <v>10029</v>
      </c>
      <c r="K90" s="7" t="s">
        <v>73</v>
      </c>
      <c r="L90" s="7" t="s">
        <v>240</v>
      </c>
      <c r="M90" s="9">
        <v>201.32</v>
      </c>
      <c r="N90" s="7" t="s">
        <v>52</v>
      </c>
      <c r="O90" s="7" t="s">
        <v>43</v>
      </c>
      <c r="P90" s="7" t="s">
        <v>211</v>
      </c>
      <c r="Q90" s="7" t="s">
        <v>71</v>
      </c>
      <c r="R90" s="7" t="s">
        <v>45</v>
      </c>
      <c r="S90" s="7" t="s">
        <v>416</v>
      </c>
      <c r="T90" s="7" t="s">
        <v>46</v>
      </c>
      <c r="U90" s="7" t="s">
        <v>47</v>
      </c>
      <c r="V90" s="7">
        <v>2</v>
      </c>
      <c r="W90" s="7" t="s">
        <v>47</v>
      </c>
      <c r="X90" s="7" t="s">
        <v>47</v>
      </c>
      <c r="Y90" s="7" t="s">
        <v>47</v>
      </c>
      <c r="Z90" s="7" t="s">
        <v>47</v>
      </c>
      <c r="AA90" s="7" t="s">
        <v>48</v>
      </c>
      <c r="AB90" s="6">
        <v>45895</v>
      </c>
      <c r="AC90" s="7" t="s">
        <v>626</v>
      </c>
      <c r="AD90" s="13" t="s">
        <v>626</v>
      </c>
      <c r="AE90" s="13"/>
      <c r="AF90" s="13" t="s">
        <v>592</v>
      </c>
      <c r="AG90" s="13"/>
      <c r="AH90" s="13"/>
      <c r="AI90" s="13"/>
      <c r="AJ90" s="13" t="s">
        <v>579</v>
      </c>
      <c r="AK90" s="14">
        <v>45897</v>
      </c>
      <c r="AL90" s="13"/>
      <c r="AM90" s="13"/>
      <c r="AN90" s="13"/>
      <c r="AO90" s="13"/>
      <c r="AP90" s="13"/>
      <c r="AQ90" s="13" t="s">
        <v>417</v>
      </c>
      <c r="AR90" s="18" t="s">
        <v>675</v>
      </c>
    </row>
    <row r="91" spans="1:44" s="4" customFormat="1" hidden="1" x14ac:dyDescent="0.3">
      <c r="A91" s="6">
        <v>45894</v>
      </c>
      <c r="B91" s="7" t="s">
        <v>38</v>
      </c>
      <c r="C91" s="7" t="s">
        <v>481</v>
      </c>
      <c r="D91" s="7" t="s">
        <v>39</v>
      </c>
      <c r="E91" s="8">
        <v>63373</v>
      </c>
      <c r="F91" s="7" t="s">
        <v>482</v>
      </c>
      <c r="G91" s="6">
        <v>45894</v>
      </c>
      <c r="H91" s="7" t="s">
        <v>40</v>
      </c>
      <c r="I91" s="7" t="s">
        <v>41</v>
      </c>
      <c r="J91" s="8">
        <v>10001</v>
      </c>
      <c r="K91" s="7" t="s">
        <v>49</v>
      </c>
      <c r="L91" s="7" t="s">
        <v>483</v>
      </c>
      <c r="M91" s="9">
        <v>201.32</v>
      </c>
      <c r="N91" s="8">
        <v>31</v>
      </c>
      <c r="O91" s="7" t="s">
        <v>43</v>
      </c>
      <c r="P91" s="7" t="s">
        <v>484</v>
      </c>
      <c r="Q91" s="7" t="s">
        <v>62</v>
      </c>
      <c r="R91" s="7" t="s">
        <v>45</v>
      </c>
      <c r="S91" s="7" t="s">
        <v>416</v>
      </c>
      <c r="T91" s="7" t="s">
        <v>46</v>
      </c>
      <c r="U91" s="7" t="s">
        <v>47</v>
      </c>
      <c r="V91" s="7">
        <v>2</v>
      </c>
      <c r="W91" s="7" t="s">
        <v>47</v>
      </c>
      <c r="X91" s="7" t="s">
        <v>47</v>
      </c>
      <c r="Y91" s="7" t="s">
        <v>47</v>
      </c>
      <c r="Z91" s="7" t="s">
        <v>47</v>
      </c>
      <c r="AA91" s="7" t="s">
        <v>48</v>
      </c>
      <c r="AB91" s="6">
        <v>45895</v>
      </c>
      <c r="AC91" s="7" t="s">
        <v>604</v>
      </c>
      <c r="AD91" s="13" t="s">
        <v>596</v>
      </c>
      <c r="AE91" s="13" t="s">
        <v>576</v>
      </c>
      <c r="AF91" s="13" t="s">
        <v>577</v>
      </c>
      <c r="AG91" s="13" t="s">
        <v>597</v>
      </c>
      <c r="AH91" s="13" t="s">
        <v>578</v>
      </c>
      <c r="AI91" s="14">
        <v>45897</v>
      </c>
      <c r="AJ91" s="13" t="s">
        <v>579</v>
      </c>
      <c r="AK91" s="14">
        <v>45896</v>
      </c>
      <c r="AL91" s="17">
        <v>0.64236111111111105</v>
      </c>
      <c r="AM91" s="17">
        <v>0.66388888888888886</v>
      </c>
      <c r="AN91" s="13"/>
      <c r="AO91" s="13"/>
      <c r="AP91" s="13"/>
      <c r="AQ91" s="13" t="s">
        <v>417</v>
      </c>
      <c r="AR91" s="18" t="s">
        <v>638</v>
      </c>
    </row>
    <row r="92" spans="1:44" s="4" customFormat="1" x14ac:dyDescent="0.3">
      <c r="A92" s="6">
        <v>45894</v>
      </c>
      <c r="B92" s="7" t="s">
        <v>38</v>
      </c>
      <c r="C92" s="7" t="s">
        <v>485</v>
      </c>
      <c r="D92" s="7" t="s">
        <v>39</v>
      </c>
      <c r="E92" s="10">
        <v>61171</v>
      </c>
      <c r="F92" s="7" t="s">
        <v>486</v>
      </c>
      <c r="G92" s="6">
        <v>45894</v>
      </c>
      <c r="H92" s="7" t="s">
        <v>40</v>
      </c>
      <c r="I92" s="7" t="s">
        <v>41</v>
      </c>
      <c r="J92" s="8">
        <v>10007</v>
      </c>
      <c r="K92" s="7" t="s">
        <v>248</v>
      </c>
      <c r="L92" s="7" t="s">
        <v>487</v>
      </c>
      <c r="M92" s="9">
        <v>201.32</v>
      </c>
      <c r="N92" s="8">
        <v>27</v>
      </c>
      <c r="O92" s="7" t="s">
        <v>43</v>
      </c>
      <c r="P92" s="7" t="s">
        <v>473</v>
      </c>
      <c r="Q92" s="7" t="s">
        <v>77</v>
      </c>
      <c r="R92" s="7" t="s">
        <v>45</v>
      </c>
      <c r="S92" s="7" t="s">
        <v>416</v>
      </c>
      <c r="T92" s="7" t="s">
        <v>46</v>
      </c>
      <c r="U92" s="7" t="s">
        <v>47</v>
      </c>
      <c r="V92" s="7">
        <v>2</v>
      </c>
      <c r="W92" s="7" t="s">
        <v>47</v>
      </c>
      <c r="X92" s="7" t="s">
        <v>47</v>
      </c>
      <c r="Y92" s="7" t="s">
        <v>47</v>
      </c>
      <c r="Z92" s="7" t="s">
        <v>47</v>
      </c>
      <c r="AA92" s="7" t="s">
        <v>48</v>
      </c>
      <c r="AB92" s="6">
        <v>45895</v>
      </c>
      <c r="AC92" s="7" t="s">
        <v>674</v>
      </c>
      <c r="AD92" s="13" t="s">
        <v>581</v>
      </c>
      <c r="AE92" s="13" t="s">
        <v>576</v>
      </c>
      <c r="AF92" s="13" t="s">
        <v>592</v>
      </c>
      <c r="AG92" s="13" t="s">
        <v>582</v>
      </c>
      <c r="AH92" s="13" t="s">
        <v>578</v>
      </c>
      <c r="AI92" s="14">
        <v>45898</v>
      </c>
      <c r="AJ92" s="13" t="s">
        <v>579</v>
      </c>
      <c r="AK92" s="14">
        <v>45897</v>
      </c>
      <c r="AL92" s="17">
        <v>0.67708333333333337</v>
      </c>
      <c r="AM92" s="17">
        <v>0.68680555555555556</v>
      </c>
      <c r="AN92" s="13"/>
      <c r="AO92" s="13"/>
      <c r="AP92" s="13"/>
      <c r="AQ92" s="13" t="s">
        <v>417</v>
      </c>
      <c r="AR92" s="18" t="s">
        <v>675</v>
      </c>
    </row>
    <row r="93" spans="1:44" s="4" customFormat="1" hidden="1" x14ac:dyDescent="0.3">
      <c r="A93" s="6">
        <v>45894</v>
      </c>
      <c r="B93" s="7" t="s">
        <v>488</v>
      </c>
      <c r="C93" s="7" t="s">
        <v>489</v>
      </c>
      <c r="D93" s="7" t="s">
        <v>39</v>
      </c>
      <c r="E93" s="8">
        <v>62899</v>
      </c>
      <c r="F93" s="7" t="s">
        <v>490</v>
      </c>
      <c r="G93" s="6">
        <v>45894</v>
      </c>
      <c r="H93" s="7" t="s">
        <v>40</v>
      </c>
      <c r="I93" s="7" t="s">
        <v>41</v>
      </c>
      <c r="J93" s="8">
        <v>2444</v>
      </c>
      <c r="K93" s="7" t="s">
        <v>42</v>
      </c>
      <c r="L93" s="7" t="s">
        <v>491</v>
      </c>
      <c r="M93" s="9">
        <v>201.32</v>
      </c>
      <c r="N93" s="7" t="s">
        <v>52</v>
      </c>
      <c r="O93" s="7" t="s">
        <v>43</v>
      </c>
      <c r="P93" s="7" t="s">
        <v>44</v>
      </c>
      <c r="Q93" s="7" t="s">
        <v>77</v>
      </c>
      <c r="R93" s="7" t="s">
        <v>45</v>
      </c>
      <c r="S93" s="7" t="s">
        <v>416</v>
      </c>
      <c r="T93" s="7" t="s">
        <v>46</v>
      </c>
      <c r="U93" s="7" t="s">
        <v>47</v>
      </c>
      <c r="V93" s="7">
        <v>2</v>
      </c>
      <c r="W93" s="7" t="s">
        <v>47</v>
      </c>
      <c r="X93" s="7" t="s">
        <v>47</v>
      </c>
      <c r="Y93" s="7" t="s">
        <v>47</v>
      </c>
      <c r="Z93" s="7" t="s">
        <v>47</v>
      </c>
      <c r="AA93" s="7" t="s">
        <v>48</v>
      </c>
      <c r="AB93" s="6">
        <v>45895</v>
      </c>
      <c r="AC93" s="7" t="s">
        <v>618</v>
      </c>
      <c r="AD93" s="19" t="s">
        <v>584</v>
      </c>
      <c r="AE93" s="19" t="s">
        <v>576</v>
      </c>
      <c r="AF93" s="18" t="s">
        <v>577</v>
      </c>
      <c r="AG93" s="18" t="s">
        <v>67</v>
      </c>
      <c r="AH93" s="18" t="s">
        <v>578</v>
      </c>
      <c r="AI93" s="23">
        <v>45896</v>
      </c>
      <c r="AJ93" s="13" t="s">
        <v>588</v>
      </c>
      <c r="AK93" s="14">
        <v>45896</v>
      </c>
      <c r="AL93" s="22">
        <v>0.36249999999999999</v>
      </c>
      <c r="AM93" s="22">
        <v>0.39374999999999999</v>
      </c>
      <c r="AN93" s="13"/>
      <c r="AO93" s="13"/>
      <c r="AP93" s="13"/>
      <c r="AQ93" s="13" t="s">
        <v>417</v>
      </c>
      <c r="AR93" s="18" t="s">
        <v>638</v>
      </c>
    </row>
    <row r="94" spans="1:44" s="4" customFormat="1" hidden="1" x14ac:dyDescent="0.3">
      <c r="A94" s="6">
        <v>45894</v>
      </c>
      <c r="B94" s="7" t="s">
        <v>38</v>
      </c>
      <c r="C94" s="7" t="s">
        <v>492</v>
      </c>
      <c r="D94" s="7" t="s">
        <v>39</v>
      </c>
      <c r="E94" s="8">
        <v>63364</v>
      </c>
      <c r="F94" s="7" t="s">
        <v>493</v>
      </c>
      <c r="G94" s="6">
        <v>45894</v>
      </c>
      <c r="H94" s="7" t="s">
        <v>40</v>
      </c>
      <c r="I94" s="7" t="s">
        <v>41</v>
      </c>
      <c r="J94" s="8">
        <v>10001</v>
      </c>
      <c r="K94" s="7" t="s">
        <v>49</v>
      </c>
      <c r="L94" s="7" t="s">
        <v>378</v>
      </c>
      <c r="M94" s="9">
        <v>201.32</v>
      </c>
      <c r="N94" s="8">
        <v>31</v>
      </c>
      <c r="O94" s="7" t="s">
        <v>43</v>
      </c>
      <c r="P94" s="7" t="s">
        <v>473</v>
      </c>
      <c r="Q94" s="7" t="s">
        <v>77</v>
      </c>
      <c r="R94" s="7" t="s">
        <v>45</v>
      </c>
      <c r="S94" s="7" t="s">
        <v>416</v>
      </c>
      <c r="T94" s="7" t="s">
        <v>46</v>
      </c>
      <c r="U94" s="7" t="s">
        <v>47</v>
      </c>
      <c r="V94" s="7">
        <v>2</v>
      </c>
      <c r="W94" s="7" t="s">
        <v>47</v>
      </c>
      <c r="X94" s="7" t="s">
        <v>47</v>
      </c>
      <c r="Y94" s="7" t="s">
        <v>47</v>
      </c>
      <c r="Z94" s="7" t="s">
        <v>47</v>
      </c>
      <c r="AA94" s="7" t="s">
        <v>48</v>
      </c>
      <c r="AB94" s="6">
        <v>45895</v>
      </c>
      <c r="AC94" s="7" t="s">
        <v>605</v>
      </c>
      <c r="AD94" s="13" t="s">
        <v>581</v>
      </c>
      <c r="AE94" s="13" t="s">
        <v>576</v>
      </c>
      <c r="AF94" s="13" t="s">
        <v>577</v>
      </c>
      <c r="AG94" s="13" t="s">
        <v>582</v>
      </c>
      <c r="AH94" s="13" t="s">
        <v>583</v>
      </c>
      <c r="AI94" s="14">
        <v>45897</v>
      </c>
      <c r="AJ94" s="13" t="s">
        <v>579</v>
      </c>
      <c r="AK94" s="14">
        <v>45896</v>
      </c>
      <c r="AL94" s="17">
        <v>0.64236111111111105</v>
      </c>
      <c r="AM94" s="17">
        <v>0.66388888888888886</v>
      </c>
      <c r="AN94" s="13"/>
      <c r="AO94" s="13"/>
      <c r="AP94" s="13"/>
      <c r="AQ94" s="13" t="s">
        <v>417</v>
      </c>
      <c r="AR94" s="18" t="s">
        <v>638</v>
      </c>
    </row>
    <row r="95" spans="1:44" s="4" customFormat="1" hidden="1" x14ac:dyDescent="0.3">
      <c r="A95" s="6">
        <v>45894</v>
      </c>
      <c r="B95" s="7" t="s">
        <v>38</v>
      </c>
      <c r="C95" s="7" t="s">
        <v>494</v>
      </c>
      <c r="D95" s="7" t="s">
        <v>39</v>
      </c>
      <c r="E95" s="8">
        <v>63359</v>
      </c>
      <c r="F95" s="7" t="s">
        <v>495</v>
      </c>
      <c r="G95" s="6">
        <v>45894</v>
      </c>
      <c r="H95" s="7" t="s">
        <v>40</v>
      </c>
      <c r="I95" s="7" t="s">
        <v>41</v>
      </c>
      <c r="J95" s="8">
        <v>10001</v>
      </c>
      <c r="K95" s="7" t="s">
        <v>49</v>
      </c>
      <c r="L95" s="7" t="s">
        <v>215</v>
      </c>
      <c r="M95" s="9">
        <v>201.32</v>
      </c>
      <c r="N95" s="8">
        <v>31</v>
      </c>
      <c r="O95" s="7" t="s">
        <v>43</v>
      </c>
      <c r="P95" s="7" t="s">
        <v>473</v>
      </c>
      <c r="Q95" s="7" t="s">
        <v>77</v>
      </c>
      <c r="R95" s="7" t="s">
        <v>45</v>
      </c>
      <c r="S95" s="7" t="s">
        <v>416</v>
      </c>
      <c r="T95" s="7" t="s">
        <v>46</v>
      </c>
      <c r="U95" s="7" t="s">
        <v>47</v>
      </c>
      <c r="V95" s="7">
        <v>2</v>
      </c>
      <c r="W95" s="7" t="s">
        <v>47</v>
      </c>
      <c r="X95" s="7" t="s">
        <v>47</v>
      </c>
      <c r="Y95" s="7" t="s">
        <v>47</v>
      </c>
      <c r="Z95" s="7" t="s">
        <v>47</v>
      </c>
      <c r="AA95" s="7" t="s">
        <v>48</v>
      </c>
      <c r="AB95" s="6">
        <v>45895</v>
      </c>
      <c r="AC95" s="7" t="s">
        <v>606</v>
      </c>
      <c r="AD95" s="13" t="s">
        <v>581</v>
      </c>
      <c r="AE95" s="13" t="s">
        <v>576</v>
      </c>
      <c r="AF95" s="13" t="s">
        <v>577</v>
      </c>
      <c r="AG95" s="13" t="s">
        <v>582</v>
      </c>
      <c r="AH95" s="13" t="s">
        <v>583</v>
      </c>
      <c r="AI95" s="14">
        <v>45897</v>
      </c>
      <c r="AJ95" s="13" t="s">
        <v>579</v>
      </c>
      <c r="AK95" s="14">
        <v>45896</v>
      </c>
      <c r="AL95" s="17">
        <v>0.64236111111111105</v>
      </c>
      <c r="AM95" s="17">
        <v>0.66388888888888886</v>
      </c>
      <c r="AN95" s="13"/>
      <c r="AO95" s="13"/>
      <c r="AP95" s="13"/>
      <c r="AQ95" s="13" t="s">
        <v>417</v>
      </c>
      <c r="AR95" s="18" t="s">
        <v>638</v>
      </c>
    </row>
    <row r="96" spans="1:44" s="4" customFormat="1" hidden="1" x14ac:dyDescent="0.3">
      <c r="A96" s="6">
        <v>45894</v>
      </c>
      <c r="B96" s="7" t="s">
        <v>38</v>
      </c>
      <c r="C96" s="7" t="s">
        <v>496</v>
      </c>
      <c r="D96" s="7" t="s">
        <v>39</v>
      </c>
      <c r="E96" s="8">
        <v>63341</v>
      </c>
      <c r="F96" s="7" t="s">
        <v>497</v>
      </c>
      <c r="G96" s="6">
        <v>45894</v>
      </c>
      <c r="H96" s="7" t="s">
        <v>40</v>
      </c>
      <c r="I96" s="7" t="s">
        <v>41</v>
      </c>
      <c r="J96" s="8">
        <v>10001</v>
      </c>
      <c r="K96" s="7" t="s">
        <v>49</v>
      </c>
      <c r="L96" s="7" t="s">
        <v>223</v>
      </c>
      <c r="M96" s="9">
        <v>201.32</v>
      </c>
      <c r="N96" s="8">
        <v>31</v>
      </c>
      <c r="O96" s="7" t="s">
        <v>43</v>
      </c>
      <c r="P96" s="7" t="s">
        <v>473</v>
      </c>
      <c r="Q96" s="7" t="s">
        <v>77</v>
      </c>
      <c r="R96" s="7" t="s">
        <v>45</v>
      </c>
      <c r="S96" s="7" t="s">
        <v>416</v>
      </c>
      <c r="T96" s="7" t="s">
        <v>46</v>
      </c>
      <c r="U96" s="7" t="s">
        <v>47</v>
      </c>
      <c r="V96" s="7">
        <v>2</v>
      </c>
      <c r="W96" s="7" t="s">
        <v>47</v>
      </c>
      <c r="X96" s="7" t="s">
        <v>47</v>
      </c>
      <c r="Y96" s="7" t="s">
        <v>47</v>
      </c>
      <c r="Z96" s="7" t="s">
        <v>47</v>
      </c>
      <c r="AA96" s="7" t="s">
        <v>48</v>
      </c>
      <c r="AB96" s="6">
        <v>45895</v>
      </c>
      <c r="AC96" s="7" t="s">
        <v>607</v>
      </c>
      <c r="AD96" s="13" t="s">
        <v>581</v>
      </c>
      <c r="AE96" s="13" t="s">
        <v>576</v>
      </c>
      <c r="AF96" s="13" t="s">
        <v>577</v>
      </c>
      <c r="AG96" s="13" t="s">
        <v>582</v>
      </c>
      <c r="AH96" s="13" t="s">
        <v>583</v>
      </c>
      <c r="AI96" s="14">
        <v>45897</v>
      </c>
      <c r="AJ96" s="13" t="s">
        <v>579</v>
      </c>
      <c r="AK96" s="14">
        <v>45896</v>
      </c>
      <c r="AL96" s="17">
        <v>0.64236111111111105</v>
      </c>
      <c r="AM96" s="17">
        <v>0.66388888888888886</v>
      </c>
      <c r="AN96" s="13"/>
      <c r="AO96" s="13"/>
      <c r="AP96" s="13"/>
      <c r="AQ96" s="13" t="s">
        <v>417</v>
      </c>
      <c r="AR96" s="18" t="s">
        <v>638</v>
      </c>
    </row>
    <row r="97" spans="1:44" s="4" customFormat="1" hidden="1" x14ac:dyDescent="0.3">
      <c r="A97" s="6">
        <v>45894</v>
      </c>
      <c r="B97" s="7" t="s">
        <v>38</v>
      </c>
      <c r="C97" s="7" t="s">
        <v>498</v>
      </c>
      <c r="D97" s="7" t="s">
        <v>39</v>
      </c>
      <c r="E97" s="8">
        <v>63077</v>
      </c>
      <c r="F97" s="7" t="s">
        <v>499</v>
      </c>
      <c r="G97" s="6">
        <v>45894</v>
      </c>
      <c r="H97" s="7" t="s">
        <v>40</v>
      </c>
      <c r="I97" s="7" t="s">
        <v>41</v>
      </c>
      <c r="J97" s="8">
        <v>10057</v>
      </c>
      <c r="K97" s="7" t="s">
        <v>66</v>
      </c>
      <c r="L97" s="7" t="s">
        <v>380</v>
      </c>
      <c r="M97" s="9">
        <v>201.32</v>
      </c>
      <c r="N97" s="8">
        <v>197</v>
      </c>
      <c r="O97" s="7" t="s">
        <v>43</v>
      </c>
      <c r="P97" s="7" t="s">
        <v>251</v>
      </c>
      <c r="Q97" s="7" t="s">
        <v>77</v>
      </c>
      <c r="R97" s="7" t="s">
        <v>45</v>
      </c>
      <c r="S97" s="7" t="s">
        <v>416</v>
      </c>
      <c r="T97" s="7" t="s">
        <v>46</v>
      </c>
      <c r="U97" s="7" t="s">
        <v>47</v>
      </c>
      <c r="V97" s="7">
        <v>2</v>
      </c>
      <c r="W97" s="7" t="s">
        <v>47</v>
      </c>
      <c r="X97" s="7" t="s">
        <v>47</v>
      </c>
      <c r="Y97" s="7" t="s">
        <v>47</v>
      </c>
      <c r="Z97" s="7" t="s">
        <v>47</v>
      </c>
      <c r="AA97" s="7" t="s">
        <v>48</v>
      </c>
      <c r="AB97" s="6">
        <v>45895</v>
      </c>
      <c r="AC97" s="7" t="s">
        <v>630</v>
      </c>
      <c r="AD97" s="25" t="s">
        <v>586</v>
      </c>
      <c r="AE97" s="13" t="s">
        <v>576</v>
      </c>
      <c r="AF97" s="13" t="s">
        <v>577</v>
      </c>
      <c r="AG97" s="13" t="s">
        <v>587</v>
      </c>
      <c r="AH97" s="13" t="s">
        <v>583</v>
      </c>
      <c r="AI97" s="14">
        <v>45897</v>
      </c>
      <c r="AJ97" s="13" t="s">
        <v>589</v>
      </c>
      <c r="AK97" s="14">
        <v>45896</v>
      </c>
      <c r="AL97" s="17">
        <v>2.0833333333333332E-2</v>
      </c>
      <c r="AM97" s="17">
        <v>4.1666666666666664E-2</v>
      </c>
      <c r="AN97" s="13"/>
      <c r="AO97" s="13"/>
      <c r="AP97" s="13"/>
      <c r="AQ97" s="13" t="s">
        <v>417</v>
      </c>
      <c r="AR97" s="18" t="s">
        <v>638</v>
      </c>
    </row>
    <row r="98" spans="1:44" s="4" customFormat="1" ht="14.4" hidden="1" x14ac:dyDescent="0.3">
      <c r="A98" s="6">
        <v>45892</v>
      </c>
      <c r="B98" s="7" t="s">
        <v>55</v>
      </c>
      <c r="C98" s="7" t="s">
        <v>56</v>
      </c>
      <c r="D98" s="7" t="s">
        <v>39</v>
      </c>
      <c r="E98" s="8">
        <v>55653</v>
      </c>
      <c r="F98" s="7" t="s">
        <v>500</v>
      </c>
      <c r="G98" s="6">
        <v>45862</v>
      </c>
      <c r="H98" s="7" t="s">
        <v>40</v>
      </c>
      <c r="I98" s="7" t="s">
        <v>41</v>
      </c>
      <c r="J98" s="8">
        <v>12981</v>
      </c>
      <c r="K98" s="7" t="s">
        <v>154</v>
      </c>
      <c r="L98" s="7" t="s">
        <v>501</v>
      </c>
      <c r="M98" s="9">
        <v>201.32</v>
      </c>
      <c r="N98" s="7" t="s">
        <v>52</v>
      </c>
      <c r="O98" s="7" t="s">
        <v>43</v>
      </c>
      <c r="P98" s="7" t="s">
        <v>44</v>
      </c>
      <c r="Q98" s="7" t="s">
        <v>77</v>
      </c>
      <c r="R98" s="7" t="s">
        <v>45</v>
      </c>
      <c r="S98" s="7" t="s">
        <v>416</v>
      </c>
      <c r="T98" s="7" t="s">
        <v>46</v>
      </c>
      <c r="U98" s="7" t="s">
        <v>47</v>
      </c>
      <c r="V98" s="7">
        <v>2</v>
      </c>
      <c r="W98" s="7" t="s">
        <v>47</v>
      </c>
      <c r="X98" s="7" t="s">
        <v>47</v>
      </c>
      <c r="Y98" s="7" t="s">
        <v>47</v>
      </c>
      <c r="Z98" s="7" t="s">
        <v>47</v>
      </c>
      <c r="AA98" s="7" t="s">
        <v>48</v>
      </c>
      <c r="AB98" s="6">
        <v>45895</v>
      </c>
      <c r="AC98" s="30" t="s">
        <v>631</v>
      </c>
      <c r="AD98" s="25" t="s">
        <v>584</v>
      </c>
      <c r="AE98" s="13" t="s">
        <v>576</v>
      </c>
      <c r="AF98" s="18" t="s">
        <v>577</v>
      </c>
      <c r="AG98" s="13" t="s">
        <v>67</v>
      </c>
      <c r="AH98" s="26" t="s">
        <v>578</v>
      </c>
      <c r="AI98" s="13"/>
      <c r="AJ98" s="13" t="s">
        <v>589</v>
      </c>
      <c r="AK98" s="14">
        <v>45896</v>
      </c>
      <c r="AL98" s="17">
        <v>0</v>
      </c>
      <c r="AM98" s="17">
        <v>1.8749999999999999E-2</v>
      </c>
      <c r="AN98" s="13"/>
      <c r="AO98" s="13"/>
      <c r="AP98" s="13"/>
      <c r="AQ98" s="13" t="s">
        <v>417</v>
      </c>
      <c r="AR98" s="18" t="s">
        <v>638</v>
      </c>
    </row>
    <row r="99" spans="1:44" s="4" customFormat="1" hidden="1" x14ac:dyDescent="0.3">
      <c r="A99" s="6">
        <v>45887</v>
      </c>
      <c r="B99" s="7" t="s">
        <v>85</v>
      </c>
      <c r="C99" s="7" t="s">
        <v>86</v>
      </c>
      <c r="D99" s="7" t="s">
        <v>39</v>
      </c>
      <c r="E99" s="7" t="s">
        <v>274</v>
      </c>
      <c r="F99" s="7" t="s">
        <v>275</v>
      </c>
      <c r="G99" s="6">
        <v>45887</v>
      </c>
      <c r="H99" s="7" t="s">
        <v>40</v>
      </c>
      <c r="I99" s="7" t="s">
        <v>41</v>
      </c>
      <c r="J99" s="8">
        <v>10349</v>
      </c>
      <c r="K99" s="7" t="s">
        <v>276</v>
      </c>
      <c r="L99" s="7" t="s">
        <v>277</v>
      </c>
      <c r="M99" s="9">
        <v>201.32</v>
      </c>
      <c r="N99" s="7" t="s">
        <v>278</v>
      </c>
      <c r="O99" s="7" t="s">
        <v>43</v>
      </c>
      <c r="P99" s="7" t="s">
        <v>229</v>
      </c>
      <c r="Q99" s="7" t="s">
        <v>71</v>
      </c>
      <c r="R99" s="7" t="s">
        <v>45</v>
      </c>
      <c r="S99" s="7" t="s">
        <v>416</v>
      </c>
      <c r="T99" s="7" t="s">
        <v>46</v>
      </c>
      <c r="U99" s="7" t="s">
        <v>47</v>
      </c>
      <c r="V99" s="7">
        <v>2</v>
      </c>
      <c r="W99" s="7" t="s">
        <v>47</v>
      </c>
      <c r="X99" s="7" t="s">
        <v>47</v>
      </c>
      <c r="Y99" s="7" t="s">
        <v>47</v>
      </c>
      <c r="Z99" s="7" t="s">
        <v>47</v>
      </c>
      <c r="AA99" s="7" t="s">
        <v>48</v>
      </c>
      <c r="AB99" s="6">
        <v>45895</v>
      </c>
      <c r="AC99" s="7" t="s">
        <v>572</v>
      </c>
      <c r="AD99" s="13" t="s">
        <v>572</v>
      </c>
      <c r="AE99" s="13"/>
      <c r="AF99" s="13"/>
      <c r="AG99" s="13"/>
      <c r="AH99" s="13"/>
      <c r="AI99" s="13"/>
      <c r="AJ99" s="13"/>
      <c r="AK99" s="13"/>
      <c r="AL99" s="13"/>
      <c r="AM99" s="13"/>
      <c r="AN99" s="13"/>
      <c r="AO99" s="13"/>
      <c r="AP99" s="13"/>
      <c r="AQ99" s="13" t="s">
        <v>417</v>
      </c>
      <c r="AR99" s="18" t="s">
        <v>638</v>
      </c>
    </row>
    <row r="100" spans="1:44" s="4" customFormat="1" x14ac:dyDescent="0.3">
      <c r="A100" s="6">
        <v>45892</v>
      </c>
      <c r="B100" s="7" t="s">
        <v>55</v>
      </c>
      <c r="C100" s="7" t="s">
        <v>502</v>
      </c>
      <c r="D100" s="7" t="s">
        <v>39</v>
      </c>
      <c r="E100" s="10">
        <v>61019</v>
      </c>
      <c r="F100" s="7" t="s">
        <v>503</v>
      </c>
      <c r="G100" s="6">
        <v>45862</v>
      </c>
      <c r="H100" s="7" t="s">
        <v>40</v>
      </c>
      <c r="I100" s="7" t="s">
        <v>41</v>
      </c>
      <c r="J100" s="8">
        <v>10005</v>
      </c>
      <c r="K100" s="7" t="s">
        <v>233</v>
      </c>
      <c r="L100" s="7" t="s">
        <v>504</v>
      </c>
      <c r="M100" s="9">
        <v>201.32</v>
      </c>
      <c r="N100" s="7" t="s">
        <v>52</v>
      </c>
      <c r="O100" s="7" t="s">
        <v>43</v>
      </c>
      <c r="P100" s="7" t="s">
        <v>44</v>
      </c>
      <c r="Q100" s="7" t="s">
        <v>65</v>
      </c>
      <c r="R100" s="7" t="s">
        <v>45</v>
      </c>
      <c r="S100" s="7" t="s">
        <v>416</v>
      </c>
      <c r="T100" s="7" t="s">
        <v>46</v>
      </c>
      <c r="U100" s="7" t="s">
        <v>47</v>
      </c>
      <c r="V100" s="7">
        <v>2</v>
      </c>
      <c r="W100" s="7" t="s">
        <v>47</v>
      </c>
      <c r="X100" s="7" t="s">
        <v>47</v>
      </c>
      <c r="Y100" s="7" t="s">
        <v>47</v>
      </c>
      <c r="Z100" s="7" t="s">
        <v>47</v>
      </c>
      <c r="AA100" s="7" t="s">
        <v>48</v>
      </c>
      <c r="AB100" s="6">
        <v>45895</v>
      </c>
      <c r="AC100" s="7" t="s">
        <v>658</v>
      </c>
      <c r="AD100" s="13" t="s">
        <v>611</v>
      </c>
      <c r="AE100" s="13" t="s">
        <v>576</v>
      </c>
      <c r="AF100" s="13" t="s">
        <v>577</v>
      </c>
      <c r="AG100" s="13" t="s">
        <v>423</v>
      </c>
      <c r="AH100" s="13" t="s">
        <v>578</v>
      </c>
      <c r="AI100" s="14">
        <v>45940</v>
      </c>
      <c r="AJ100" s="13" t="s">
        <v>579</v>
      </c>
      <c r="AK100" s="14">
        <v>45897</v>
      </c>
      <c r="AL100" s="17">
        <v>8.6111111111111124E-2</v>
      </c>
      <c r="AM100" s="17">
        <v>0.1277777777777778</v>
      </c>
      <c r="AN100" s="13"/>
      <c r="AO100" s="13"/>
      <c r="AP100" s="13"/>
      <c r="AQ100" s="13" t="s">
        <v>417</v>
      </c>
      <c r="AR100" s="18" t="s">
        <v>675</v>
      </c>
    </row>
    <row r="101" spans="1:44" s="4" customFormat="1" hidden="1" x14ac:dyDescent="0.3">
      <c r="A101" s="6">
        <v>45894</v>
      </c>
      <c r="B101" s="7" t="s">
        <v>38</v>
      </c>
      <c r="C101" s="7" t="s">
        <v>505</v>
      </c>
      <c r="D101" s="7" t="s">
        <v>39</v>
      </c>
      <c r="E101" s="8">
        <v>63133</v>
      </c>
      <c r="F101" s="7" t="s">
        <v>506</v>
      </c>
      <c r="G101" s="6">
        <v>45877</v>
      </c>
      <c r="H101" s="7" t="s">
        <v>40</v>
      </c>
      <c r="I101" s="7" t="s">
        <v>41</v>
      </c>
      <c r="J101" s="8">
        <v>10007</v>
      </c>
      <c r="K101" s="7" t="s">
        <v>248</v>
      </c>
      <c r="L101" s="7" t="s">
        <v>507</v>
      </c>
      <c r="M101" s="9">
        <v>201.32</v>
      </c>
      <c r="N101" s="7" t="s">
        <v>120</v>
      </c>
      <c r="O101" s="7" t="s">
        <v>43</v>
      </c>
      <c r="P101" s="7" t="s">
        <v>252</v>
      </c>
      <c r="Q101" s="7" t="s">
        <v>77</v>
      </c>
      <c r="R101" s="7" t="s">
        <v>45</v>
      </c>
      <c r="S101" s="7" t="s">
        <v>416</v>
      </c>
      <c r="T101" s="7" t="s">
        <v>46</v>
      </c>
      <c r="U101" s="7" t="s">
        <v>47</v>
      </c>
      <c r="V101" s="7">
        <v>2</v>
      </c>
      <c r="W101" s="7" t="s">
        <v>47</v>
      </c>
      <c r="X101" s="7" t="s">
        <v>47</v>
      </c>
      <c r="Y101" s="7" t="s">
        <v>47</v>
      </c>
      <c r="Z101" s="7" t="s">
        <v>47</v>
      </c>
      <c r="AA101" s="7" t="s">
        <v>48</v>
      </c>
      <c r="AB101" s="6">
        <v>45895</v>
      </c>
      <c r="AC101" s="7" t="s">
        <v>609</v>
      </c>
      <c r="AD101" s="25" t="s">
        <v>601</v>
      </c>
      <c r="AE101" s="13" t="s">
        <v>576</v>
      </c>
      <c r="AF101" s="13" t="s">
        <v>577</v>
      </c>
      <c r="AG101" s="13" t="s">
        <v>132</v>
      </c>
      <c r="AH101" s="13" t="s">
        <v>578</v>
      </c>
      <c r="AI101" s="14">
        <v>45908</v>
      </c>
      <c r="AJ101" s="13" t="s">
        <v>579</v>
      </c>
      <c r="AK101" s="14">
        <v>45896</v>
      </c>
      <c r="AL101" s="17">
        <v>0.62847222222222221</v>
      </c>
      <c r="AM101" s="17">
        <v>0.67361111111111116</v>
      </c>
      <c r="AN101" s="13"/>
      <c r="AO101" s="13"/>
      <c r="AP101" s="13"/>
      <c r="AQ101" s="13" t="s">
        <v>417</v>
      </c>
      <c r="AR101" s="18" t="s">
        <v>638</v>
      </c>
    </row>
    <row r="102" spans="1:44" s="4" customFormat="1" hidden="1" x14ac:dyDescent="0.3">
      <c r="A102" s="6">
        <v>45894</v>
      </c>
      <c r="B102" s="7" t="s">
        <v>488</v>
      </c>
      <c r="C102" s="7" t="s">
        <v>489</v>
      </c>
      <c r="D102" s="7" t="s">
        <v>39</v>
      </c>
      <c r="E102" s="8">
        <v>63165</v>
      </c>
      <c r="F102" s="7" t="s">
        <v>508</v>
      </c>
      <c r="G102" s="6">
        <v>45894</v>
      </c>
      <c r="H102" s="7" t="s">
        <v>40</v>
      </c>
      <c r="I102" s="7" t="s">
        <v>41</v>
      </c>
      <c r="J102" s="8">
        <v>2444</v>
      </c>
      <c r="K102" s="7" t="s">
        <v>42</v>
      </c>
      <c r="L102" s="7" t="s">
        <v>509</v>
      </c>
      <c r="M102" s="9">
        <v>201.32</v>
      </c>
      <c r="N102" s="7" t="s">
        <v>52</v>
      </c>
      <c r="O102" s="7" t="s">
        <v>43</v>
      </c>
      <c r="P102" s="7" t="s">
        <v>44</v>
      </c>
      <c r="Q102" s="7" t="s">
        <v>71</v>
      </c>
      <c r="R102" s="7" t="s">
        <v>45</v>
      </c>
      <c r="S102" s="7" t="s">
        <v>416</v>
      </c>
      <c r="T102" s="7" t="s">
        <v>46</v>
      </c>
      <c r="U102" s="7" t="s">
        <v>47</v>
      </c>
      <c r="V102" s="7">
        <v>2</v>
      </c>
      <c r="W102" s="7" t="s">
        <v>47</v>
      </c>
      <c r="X102" s="7" t="s">
        <v>47</v>
      </c>
      <c r="Y102" s="7" t="s">
        <v>47</v>
      </c>
      <c r="Z102" s="7" t="s">
        <v>47</v>
      </c>
      <c r="AA102" s="7" t="s">
        <v>48</v>
      </c>
      <c r="AB102" s="6">
        <v>45895</v>
      </c>
      <c r="AC102" s="7" t="s">
        <v>619</v>
      </c>
      <c r="AD102" s="19" t="s">
        <v>584</v>
      </c>
      <c r="AE102" s="19" t="s">
        <v>576</v>
      </c>
      <c r="AF102" s="18" t="s">
        <v>577</v>
      </c>
      <c r="AG102" s="18" t="s">
        <v>67</v>
      </c>
      <c r="AH102" s="18" t="s">
        <v>578</v>
      </c>
      <c r="AI102" s="23">
        <v>45896</v>
      </c>
      <c r="AJ102" s="13" t="s">
        <v>588</v>
      </c>
      <c r="AK102" s="14">
        <v>45896</v>
      </c>
      <c r="AL102" s="22">
        <v>0.36249999999999999</v>
      </c>
      <c r="AM102" s="22">
        <v>0.39374999999999999</v>
      </c>
      <c r="AN102" s="13"/>
      <c r="AO102" s="13"/>
      <c r="AP102" s="13"/>
      <c r="AQ102" s="13" t="s">
        <v>417</v>
      </c>
      <c r="AR102" s="18" t="s">
        <v>638</v>
      </c>
    </row>
    <row r="103" spans="1:44" s="4" customFormat="1" hidden="1" x14ac:dyDescent="0.3">
      <c r="A103" s="6">
        <v>45894</v>
      </c>
      <c r="B103" s="7" t="s">
        <v>488</v>
      </c>
      <c r="C103" s="7" t="s">
        <v>489</v>
      </c>
      <c r="D103" s="7" t="s">
        <v>39</v>
      </c>
      <c r="E103" s="8">
        <v>62903</v>
      </c>
      <c r="F103" s="7" t="s">
        <v>510</v>
      </c>
      <c r="G103" s="6">
        <v>45894</v>
      </c>
      <c r="H103" s="7" t="s">
        <v>40</v>
      </c>
      <c r="I103" s="7" t="s">
        <v>41</v>
      </c>
      <c r="J103" s="8">
        <v>2444</v>
      </c>
      <c r="K103" s="7" t="s">
        <v>42</v>
      </c>
      <c r="L103" s="7" t="s">
        <v>511</v>
      </c>
      <c r="M103" s="9">
        <v>201.32</v>
      </c>
      <c r="N103" s="7" t="s">
        <v>52</v>
      </c>
      <c r="O103" s="7" t="s">
        <v>43</v>
      </c>
      <c r="P103" s="7" t="s">
        <v>44</v>
      </c>
      <c r="Q103" s="7" t="s">
        <v>77</v>
      </c>
      <c r="R103" s="7" t="s">
        <v>45</v>
      </c>
      <c r="S103" s="7" t="s">
        <v>416</v>
      </c>
      <c r="T103" s="7" t="s">
        <v>46</v>
      </c>
      <c r="U103" s="7" t="s">
        <v>47</v>
      </c>
      <c r="V103" s="7">
        <v>2</v>
      </c>
      <c r="W103" s="7" t="s">
        <v>47</v>
      </c>
      <c r="X103" s="7" t="s">
        <v>47</v>
      </c>
      <c r="Y103" s="7" t="s">
        <v>47</v>
      </c>
      <c r="Z103" s="7" t="s">
        <v>47</v>
      </c>
      <c r="AA103" s="7" t="s">
        <v>48</v>
      </c>
      <c r="AB103" s="6">
        <v>45895</v>
      </c>
      <c r="AC103" s="7" t="s">
        <v>620</v>
      </c>
      <c r="AD103" s="19" t="s">
        <v>584</v>
      </c>
      <c r="AE103" s="19" t="s">
        <v>576</v>
      </c>
      <c r="AF103" s="18" t="s">
        <v>577</v>
      </c>
      <c r="AG103" s="18" t="s">
        <v>67</v>
      </c>
      <c r="AH103" s="18" t="s">
        <v>578</v>
      </c>
      <c r="AI103" s="23">
        <v>45896</v>
      </c>
      <c r="AJ103" s="13" t="s">
        <v>588</v>
      </c>
      <c r="AK103" s="14">
        <v>45896</v>
      </c>
      <c r="AL103" s="22">
        <v>0.36249999999999999</v>
      </c>
      <c r="AM103" s="22">
        <v>0.39374999999999999</v>
      </c>
      <c r="AN103" s="13"/>
      <c r="AO103" s="13"/>
      <c r="AP103" s="13"/>
      <c r="AQ103" s="13" t="s">
        <v>417</v>
      </c>
      <c r="AR103" s="18" t="s">
        <v>638</v>
      </c>
    </row>
    <row r="104" spans="1:44" s="4" customFormat="1" hidden="1" x14ac:dyDescent="0.3">
      <c r="A104" s="6">
        <v>45893</v>
      </c>
      <c r="B104" s="7" t="s">
        <v>55</v>
      </c>
      <c r="C104" s="7" t="s">
        <v>56</v>
      </c>
      <c r="D104" s="7" t="s">
        <v>39</v>
      </c>
      <c r="E104" s="8">
        <v>62386</v>
      </c>
      <c r="F104" s="7" t="s">
        <v>512</v>
      </c>
      <c r="G104" s="6">
        <v>45863</v>
      </c>
      <c r="H104" s="7" t="s">
        <v>40</v>
      </c>
      <c r="I104" s="7" t="s">
        <v>41</v>
      </c>
      <c r="J104" s="8">
        <v>10562</v>
      </c>
      <c r="K104" s="7" t="s">
        <v>513</v>
      </c>
      <c r="L104" s="7" t="s">
        <v>53</v>
      </c>
      <c r="M104" s="9">
        <v>201.32</v>
      </c>
      <c r="N104" s="7" t="s">
        <v>52</v>
      </c>
      <c r="O104" s="7" t="s">
        <v>43</v>
      </c>
      <c r="P104" s="7" t="s">
        <v>203</v>
      </c>
      <c r="Q104" s="7" t="s">
        <v>71</v>
      </c>
      <c r="R104" s="7" t="s">
        <v>45</v>
      </c>
      <c r="S104" s="7" t="s">
        <v>416</v>
      </c>
      <c r="T104" s="7" t="s">
        <v>46</v>
      </c>
      <c r="U104" s="7" t="s">
        <v>47</v>
      </c>
      <c r="V104" s="7">
        <v>2</v>
      </c>
      <c r="W104" s="7" t="s">
        <v>47</v>
      </c>
      <c r="X104" s="7" t="s">
        <v>47</v>
      </c>
      <c r="Y104" s="7" t="s">
        <v>47</v>
      </c>
      <c r="Z104" s="7" t="s">
        <v>47</v>
      </c>
      <c r="AA104" s="7" t="s">
        <v>48</v>
      </c>
      <c r="AB104" s="6">
        <v>45895</v>
      </c>
      <c r="AC104" s="7" t="s">
        <v>621</v>
      </c>
      <c r="AD104" s="18" t="s">
        <v>622</v>
      </c>
      <c r="AE104" s="19" t="s">
        <v>576</v>
      </c>
      <c r="AF104" s="19" t="s">
        <v>577</v>
      </c>
      <c r="AG104" s="19" t="s">
        <v>61</v>
      </c>
      <c r="AH104" s="20" t="s">
        <v>578</v>
      </c>
      <c r="AI104" s="21">
        <v>45940</v>
      </c>
      <c r="AJ104" s="13" t="s">
        <v>588</v>
      </c>
      <c r="AK104" s="14">
        <v>45896</v>
      </c>
      <c r="AL104" s="22">
        <v>0.4</v>
      </c>
      <c r="AM104" s="22">
        <v>0.41111111111111109</v>
      </c>
      <c r="AN104" s="13"/>
      <c r="AO104" s="13"/>
      <c r="AP104" s="13"/>
      <c r="AQ104" s="13" t="s">
        <v>417</v>
      </c>
      <c r="AR104" s="18" t="s">
        <v>638</v>
      </c>
    </row>
    <row r="105" spans="1:44" s="4" customFormat="1" hidden="1" x14ac:dyDescent="0.3">
      <c r="A105" s="6">
        <v>45889</v>
      </c>
      <c r="B105" s="7" t="s">
        <v>61</v>
      </c>
      <c r="C105" s="7" t="s">
        <v>263</v>
      </c>
      <c r="D105" s="7" t="s">
        <v>39</v>
      </c>
      <c r="E105" s="8">
        <v>62228</v>
      </c>
      <c r="F105" s="7" t="s">
        <v>264</v>
      </c>
      <c r="G105" s="6">
        <v>45847</v>
      </c>
      <c r="H105" s="7" t="s">
        <v>40</v>
      </c>
      <c r="I105" s="7" t="s">
        <v>41</v>
      </c>
      <c r="J105" s="8">
        <v>12686</v>
      </c>
      <c r="K105" s="7" t="s">
        <v>135</v>
      </c>
      <c r="L105" s="7" t="s">
        <v>265</v>
      </c>
      <c r="M105" s="9">
        <v>201.32</v>
      </c>
      <c r="N105" s="7" t="s">
        <v>52</v>
      </c>
      <c r="O105" s="7" t="s">
        <v>43</v>
      </c>
      <c r="P105" s="7" t="s">
        <v>203</v>
      </c>
      <c r="Q105" s="7" t="s">
        <v>71</v>
      </c>
      <c r="R105" s="7" t="s">
        <v>45</v>
      </c>
      <c r="S105" s="7" t="s">
        <v>416</v>
      </c>
      <c r="T105" s="7" t="s">
        <v>46</v>
      </c>
      <c r="U105" s="7" t="s">
        <v>47</v>
      </c>
      <c r="V105" s="7">
        <v>2</v>
      </c>
      <c r="W105" s="7" t="s">
        <v>47</v>
      </c>
      <c r="X105" s="7" t="s">
        <v>47</v>
      </c>
      <c r="Y105" s="7" t="s">
        <v>47</v>
      </c>
      <c r="Z105" s="7" t="s">
        <v>47</v>
      </c>
      <c r="AA105" s="7" t="s">
        <v>48</v>
      </c>
      <c r="AB105" s="6">
        <v>45895</v>
      </c>
      <c r="AC105" s="7" t="s">
        <v>572</v>
      </c>
      <c r="AD105" s="13" t="s">
        <v>572</v>
      </c>
      <c r="AE105" s="13"/>
      <c r="AF105" s="13"/>
      <c r="AG105" s="13"/>
      <c r="AH105" s="13"/>
      <c r="AI105" s="13"/>
      <c r="AJ105" s="13"/>
      <c r="AK105" s="13"/>
      <c r="AL105" s="13"/>
      <c r="AM105" s="13"/>
      <c r="AN105" s="13"/>
      <c r="AO105" s="13"/>
      <c r="AP105" s="13"/>
      <c r="AQ105" s="13" t="s">
        <v>417</v>
      </c>
      <c r="AR105" s="18" t="s">
        <v>638</v>
      </c>
    </row>
    <row r="106" spans="1:44" s="4" customFormat="1" hidden="1" x14ac:dyDescent="0.3">
      <c r="A106" s="6">
        <v>45889</v>
      </c>
      <c r="B106" s="7" t="s">
        <v>51</v>
      </c>
      <c r="C106" s="7" t="s">
        <v>258</v>
      </c>
      <c r="D106" s="7" t="s">
        <v>39</v>
      </c>
      <c r="E106" s="8">
        <v>60757</v>
      </c>
      <c r="F106" s="7" t="s">
        <v>259</v>
      </c>
      <c r="G106" s="6">
        <v>45847</v>
      </c>
      <c r="H106" s="7" t="s">
        <v>40</v>
      </c>
      <c r="I106" s="7" t="s">
        <v>41</v>
      </c>
      <c r="J106" s="8">
        <v>10838</v>
      </c>
      <c r="K106" s="7" t="s">
        <v>260</v>
      </c>
      <c r="L106" s="7" t="s">
        <v>261</v>
      </c>
      <c r="M106" s="9">
        <v>201.32</v>
      </c>
      <c r="N106" s="7" t="s">
        <v>52</v>
      </c>
      <c r="O106" s="7" t="s">
        <v>43</v>
      </c>
      <c r="P106" s="7" t="s">
        <v>262</v>
      </c>
      <c r="Q106" s="7" t="s">
        <v>71</v>
      </c>
      <c r="R106" s="7" t="s">
        <v>45</v>
      </c>
      <c r="S106" s="7" t="s">
        <v>416</v>
      </c>
      <c r="T106" s="7" t="s">
        <v>46</v>
      </c>
      <c r="U106" s="7" t="s">
        <v>47</v>
      </c>
      <c r="V106" s="7">
        <v>2</v>
      </c>
      <c r="W106" s="7" t="s">
        <v>47</v>
      </c>
      <c r="X106" s="7" t="s">
        <v>47</v>
      </c>
      <c r="Y106" s="7" t="s">
        <v>47</v>
      </c>
      <c r="Z106" s="7" t="s">
        <v>47</v>
      </c>
      <c r="AA106" s="7" t="s">
        <v>48</v>
      </c>
      <c r="AB106" s="6">
        <v>45895</v>
      </c>
      <c r="AC106" s="7" t="s">
        <v>610</v>
      </c>
      <c r="AD106" s="18" t="s">
        <v>611</v>
      </c>
      <c r="AE106" s="19" t="s">
        <v>576</v>
      </c>
      <c r="AF106" s="19" t="s">
        <v>577</v>
      </c>
      <c r="AG106" s="19" t="s">
        <v>423</v>
      </c>
      <c r="AH106" s="20" t="s">
        <v>578</v>
      </c>
      <c r="AI106" s="21">
        <v>45940</v>
      </c>
      <c r="AJ106" s="13" t="s">
        <v>588</v>
      </c>
      <c r="AK106" s="14">
        <v>45896</v>
      </c>
      <c r="AL106" s="22">
        <v>2.7777777777777779E-3</v>
      </c>
      <c r="AM106" s="22">
        <v>2.6388888888888889E-2</v>
      </c>
      <c r="AN106" s="13"/>
      <c r="AO106" s="13"/>
      <c r="AP106" s="13"/>
      <c r="AQ106" s="13" t="s">
        <v>417</v>
      </c>
      <c r="AR106" s="18" t="s">
        <v>638</v>
      </c>
    </row>
    <row r="107" spans="1:44" s="4" customFormat="1" hidden="1" x14ac:dyDescent="0.3">
      <c r="A107" s="6">
        <v>45889</v>
      </c>
      <c r="B107" s="7" t="s">
        <v>38</v>
      </c>
      <c r="C107" s="7" t="s">
        <v>246</v>
      </c>
      <c r="D107" s="7" t="s">
        <v>39</v>
      </c>
      <c r="E107" s="8">
        <v>63244</v>
      </c>
      <c r="F107" s="7" t="s">
        <v>247</v>
      </c>
      <c r="G107" s="6">
        <v>45889</v>
      </c>
      <c r="H107" s="7" t="s">
        <v>40</v>
      </c>
      <c r="I107" s="7" t="s">
        <v>41</v>
      </c>
      <c r="J107" s="8">
        <v>10007</v>
      </c>
      <c r="K107" s="7" t="s">
        <v>248</v>
      </c>
      <c r="L107" s="7" t="s">
        <v>230</v>
      </c>
      <c r="M107" s="9">
        <v>201.32</v>
      </c>
      <c r="N107" s="7" t="s">
        <v>120</v>
      </c>
      <c r="O107" s="7" t="s">
        <v>43</v>
      </c>
      <c r="P107" s="7" t="s">
        <v>75</v>
      </c>
      <c r="Q107" s="7" t="s">
        <v>50</v>
      </c>
      <c r="R107" s="7" t="s">
        <v>45</v>
      </c>
      <c r="S107" s="7" t="s">
        <v>416</v>
      </c>
      <c r="T107" s="7" t="s">
        <v>46</v>
      </c>
      <c r="U107" s="7" t="s">
        <v>47</v>
      </c>
      <c r="V107" s="7">
        <v>2</v>
      </c>
      <c r="W107" s="7" t="s">
        <v>47</v>
      </c>
      <c r="X107" s="7" t="s">
        <v>47</v>
      </c>
      <c r="Y107" s="7" t="s">
        <v>47</v>
      </c>
      <c r="Z107" s="7" t="s">
        <v>47</v>
      </c>
      <c r="AA107" s="7" t="s">
        <v>48</v>
      </c>
      <c r="AB107" s="6">
        <v>45895</v>
      </c>
      <c r="AC107" s="7" t="s">
        <v>572</v>
      </c>
      <c r="AD107" s="13" t="s">
        <v>572</v>
      </c>
      <c r="AE107" s="13"/>
      <c r="AF107" s="13"/>
      <c r="AG107" s="13"/>
      <c r="AH107" s="13"/>
      <c r="AI107" s="13"/>
      <c r="AJ107" s="13"/>
      <c r="AK107" s="13"/>
      <c r="AL107" s="13"/>
      <c r="AM107" s="13"/>
      <c r="AN107" s="13"/>
      <c r="AO107" s="13"/>
      <c r="AP107" s="13"/>
      <c r="AQ107" s="13" t="s">
        <v>417</v>
      </c>
      <c r="AR107" s="18" t="s">
        <v>638</v>
      </c>
    </row>
    <row r="108" spans="1:44" s="4" customFormat="1" hidden="1" x14ac:dyDescent="0.3">
      <c r="A108" s="6">
        <v>45889</v>
      </c>
      <c r="B108" s="7" t="s">
        <v>55</v>
      </c>
      <c r="C108" s="7" t="s">
        <v>56</v>
      </c>
      <c r="D108" s="7" t="s">
        <v>39</v>
      </c>
      <c r="E108" s="8">
        <v>63084</v>
      </c>
      <c r="F108" s="7" t="s">
        <v>249</v>
      </c>
      <c r="G108" s="6">
        <v>45869</v>
      </c>
      <c r="H108" s="7" t="s">
        <v>40</v>
      </c>
      <c r="I108" s="7" t="s">
        <v>41</v>
      </c>
      <c r="J108" s="8">
        <v>10001</v>
      </c>
      <c r="K108" s="7" t="s">
        <v>49</v>
      </c>
      <c r="L108" s="7" t="s">
        <v>250</v>
      </c>
      <c r="M108" s="9">
        <v>201.32</v>
      </c>
      <c r="N108" s="7" t="s">
        <v>52</v>
      </c>
      <c r="O108" s="7" t="s">
        <v>43</v>
      </c>
      <c r="P108" s="7" t="s">
        <v>251</v>
      </c>
      <c r="Q108" s="7" t="s">
        <v>77</v>
      </c>
      <c r="R108" s="7" t="s">
        <v>45</v>
      </c>
      <c r="S108" s="7" t="s">
        <v>416</v>
      </c>
      <c r="T108" s="7" t="s">
        <v>46</v>
      </c>
      <c r="U108" s="7" t="s">
        <v>47</v>
      </c>
      <c r="V108" s="7">
        <v>2</v>
      </c>
      <c r="W108" s="7" t="s">
        <v>47</v>
      </c>
      <c r="X108" s="7" t="s">
        <v>47</v>
      </c>
      <c r="Y108" s="7" t="s">
        <v>47</v>
      </c>
      <c r="Z108" s="7" t="s">
        <v>47</v>
      </c>
      <c r="AA108" s="7" t="s">
        <v>48</v>
      </c>
      <c r="AB108" s="6">
        <v>45895</v>
      </c>
      <c r="AC108" s="7" t="s">
        <v>572</v>
      </c>
      <c r="AD108" s="13" t="s">
        <v>572</v>
      </c>
      <c r="AE108" s="13"/>
      <c r="AF108" s="13"/>
      <c r="AG108" s="13"/>
      <c r="AH108" s="13"/>
      <c r="AI108" s="13"/>
      <c r="AJ108" s="13"/>
      <c r="AK108" s="13"/>
      <c r="AL108" s="13"/>
      <c r="AM108" s="13"/>
      <c r="AN108" s="13"/>
      <c r="AO108" s="13"/>
      <c r="AP108" s="13"/>
      <c r="AQ108" s="13" t="s">
        <v>417</v>
      </c>
      <c r="AR108" s="18" t="s">
        <v>638</v>
      </c>
    </row>
    <row r="109" spans="1:44" s="4" customFormat="1" hidden="1" x14ac:dyDescent="0.3">
      <c r="A109" s="6">
        <v>45889</v>
      </c>
      <c r="B109" s="7" t="s">
        <v>61</v>
      </c>
      <c r="C109" s="7" t="s">
        <v>266</v>
      </c>
      <c r="D109" s="7" t="s">
        <v>39</v>
      </c>
      <c r="E109" s="8">
        <v>62277</v>
      </c>
      <c r="F109" s="7" t="s">
        <v>267</v>
      </c>
      <c r="G109" s="6">
        <v>45868</v>
      </c>
      <c r="H109" s="7" t="s">
        <v>40</v>
      </c>
      <c r="I109" s="7" t="s">
        <v>41</v>
      </c>
      <c r="J109" s="8">
        <v>10057</v>
      </c>
      <c r="K109" s="7" t="s">
        <v>66</v>
      </c>
      <c r="L109" s="7" t="s">
        <v>268</v>
      </c>
      <c r="M109" s="9">
        <v>201.32</v>
      </c>
      <c r="N109" s="7" t="s">
        <v>52</v>
      </c>
      <c r="O109" s="7" t="s">
        <v>43</v>
      </c>
      <c r="P109" s="7" t="s">
        <v>269</v>
      </c>
      <c r="Q109" s="7" t="s">
        <v>65</v>
      </c>
      <c r="R109" s="7" t="s">
        <v>45</v>
      </c>
      <c r="S109" s="7" t="s">
        <v>416</v>
      </c>
      <c r="T109" s="7" t="s">
        <v>46</v>
      </c>
      <c r="U109" s="7" t="s">
        <v>47</v>
      </c>
      <c r="V109" s="7">
        <v>2</v>
      </c>
      <c r="W109" s="7" t="s">
        <v>47</v>
      </c>
      <c r="X109" s="7" t="s">
        <v>47</v>
      </c>
      <c r="Y109" s="7" t="s">
        <v>47</v>
      </c>
      <c r="Z109" s="7" t="s">
        <v>47</v>
      </c>
      <c r="AA109" s="7" t="s">
        <v>48</v>
      </c>
      <c r="AB109" s="6">
        <v>45895</v>
      </c>
      <c r="AC109" s="7" t="s">
        <v>572</v>
      </c>
      <c r="AD109" s="13" t="s">
        <v>572</v>
      </c>
      <c r="AE109" s="13"/>
      <c r="AF109" s="13"/>
      <c r="AG109" s="13"/>
      <c r="AH109" s="13"/>
      <c r="AI109" s="13"/>
      <c r="AJ109" s="13"/>
      <c r="AK109" s="13"/>
      <c r="AL109" s="13"/>
      <c r="AM109" s="13"/>
      <c r="AN109" s="13"/>
      <c r="AO109" s="13"/>
      <c r="AP109" s="13"/>
      <c r="AQ109" s="13" t="s">
        <v>417</v>
      </c>
      <c r="AR109" s="18" t="s">
        <v>638</v>
      </c>
    </row>
    <row r="110" spans="1:44" s="4" customFormat="1" hidden="1" x14ac:dyDescent="0.3">
      <c r="A110" s="6">
        <v>45891</v>
      </c>
      <c r="B110" s="7" t="s">
        <v>55</v>
      </c>
      <c r="C110" s="7" t="s">
        <v>56</v>
      </c>
      <c r="D110" s="7" t="s">
        <v>39</v>
      </c>
      <c r="E110" s="7" t="s">
        <v>164</v>
      </c>
      <c r="F110" s="7" t="s">
        <v>165</v>
      </c>
      <c r="G110" s="6">
        <v>45861</v>
      </c>
      <c r="H110" s="7" t="s">
        <v>40</v>
      </c>
      <c r="I110" s="7" t="s">
        <v>41</v>
      </c>
      <c r="J110" s="8">
        <v>12187</v>
      </c>
      <c r="K110" s="7" t="s">
        <v>166</v>
      </c>
      <c r="L110" s="7" t="s">
        <v>284</v>
      </c>
      <c r="M110" s="9">
        <v>201.16</v>
      </c>
      <c r="N110" s="7" t="s">
        <v>52</v>
      </c>
      <c r="O110" s="7" t="s">
        <v>43</v>
      </c>
      <c r="P110" s="7" t="s">
        <v>63</v>
      </c>
      <c r="Q110" s="7" t="s">
        <v>65</v>
      </c>
      <c r="R110" s="7" t="s">
        <v>45</v>
      </c>
      <c r="S110" s="7" t="s">
        <v>416</v>
      </c>
      <c r="T110" s="7" t="s">
        <v>46</v>
      </c>
      <c r="U110" s="7" t="s">
        <v>47</v>
      </c>
      <c r="V110" s="7">
        <v>2</v>
      </c>
      <c r="W110" s="7" t="s">
        <v>47</v>
      </c>
      <c r="X110" s="7" t="s">
        <v>47</v>
      </c>
      <c r="Y110" s="7" t="s">
        <v>47</v>
      </c>
      <c r="Z110" s="7" t="s">
        <v>47</v>
      </c>
      <c r="AA110" s="7" t="s">
        <v>48</v>
      </c>
      <c r="AB110" s="6">
        <v>45895</v>
      </c>
      <c r="AC110" s="7" t="s">
        <v>572</v>
      </c>
      <c r="AD110" s="13" t="s">
        <v>572</v>
      </c>
      <c r="AE110" s="13"/>
      <c r="AF110" s="13"/>
      <c r="AG110" s="13"/>
      <c r="AH110" s="13"/>
      <c r="AI110" s="13"/>
      <c r="AJ110" s="13"/>
      <c r="AK110" s="13"/>
      <c r="AL110" s="13"/>
      <c r="AM110" s="13"/>
      <c r="AN110" s="13"/>
      <c r="AO110" s="13"/>
      <c r="AP110" s="13"/>
      <c r="AQ110" s="13" t="s">
        <v>417</v>
      </c>
      <c r="AR110" s="18" t="s">
        <v>638</v>
      </c>
    </row>
    <row r="111" spans="1:44" s="4" customFormat="1" x14ac:dyDescent="0.3">
      <c r="A111" s="6">
        <v>45894</v>
      </c>
      <c r="B111" s="7" t="s">
        <v>38</v>
      </c>
      <c r="C111" s="7" t="s">
        <v>514</v>
      </c>
      <c r="D111" s="7" t="s">
        <v>39</v>
      </c>
      <c r="E111" s="10">
        <v>62976</v>
      </c>
      <c r="F111" s="7" t="s">
        <v>515</v>
      </c>
      <c r="G111" s="6">
        <v>45894</v>
      </c>
      <c r="H111" s="7" t="s">
        <v>40</v>
      </c>
      <c r="I111" s="7" t="s">
        <v>41</v>
      </c>
      <c r="J111" s="8">
        <v>10005</v>
      </c>
      <c r="K111" s="7" t="s">
        <v>233</v>
      </c>
      <c r="L111" s="7" t="s">
        <v>516</v>
      </c>
      <c r="M111" s="9">
        <v>184.86</v>
      </c>
      <c r="N111" s="8">
        <v>109</v>
      </c>
      <c r="O111" s="7" t="s">
        <v>43</v>
      </c>
      <c r="P111" s="7" t="s">
        <v>211</v>
      </c>
      <c r="Q111" s="7" t="s">
        <v>50</v>
      </c>
      <c r="R111" s="7" t="s">
        <v>45</v>
      </c>
      <c r="S111" s="7" t="s">
        <v>416</v>
      </c>
      <c r="T111" s="7" t="s">
        <v>46</v>
      </c>
      <c r="U111" s="7" t="s">
        <v>47</v>
      </c>
      <c r="V111" s="7">
        <v>2</v>
      </c>
      <c r="W111" s="7" t="s">
        <v>47</v>
      </c>
      <c r="X111" s="7" t="s">
        <v>47</v>
      </c>
      <c r="Y111" s="7" t="s">
        <v>47</v>
      </c>
      <c r="Z111" s="7" t="s">
        <v>47</v>
      </c>
      <c r="AA111" s="7" t="s">
        <v>48</v>
      </c>
      <c r="AB111" s="6">
        <v>45895</v>
      </c>
      <c r="AC111" s="7" t="s">
        <v>654</v>
      </c>
      <c r="AD111" s="13" t="s">
        <v>616</v>
      </c>
      <c r="AE111" s="13" t="s">
        <v>576</v>
      </c>
      <c r="AF111" s="13" t="s">
        <v>577</v>
      </c>
      <c r="AG111" s="13" t="s">
        <v>132</v>
      </c>
      <c r="AH111" s="13" t="s">
        <v>578</v>
      </c>
      <c r="AI111" s="14">
        <v>45940</v>
      </c>
      <c r="AJ111" s="13" t="s">
        <v>579</v>
      </c>
      <c r="AK111" s="14">
        <v>45897</v>
      </c>
      <c r="AL111" s="17">
        <v>0.50694444444444442</v>
      </c>
      <c r="AM111" s="17">
        <v>0.51874999999999993</v>
      </c>
      <c r="AN111" s="13"/>
      <c r="AO111" s="13"/>
      <c r="AP111" s="13"/>
      <c r="AQ111" s="13" t="s">
        <v>417</v>
      </c>
      <c r="AR111" s="18" t="s">
        <v>675</v>
      </c>
    </row>
    <row r="112" spans="1:44" s="4" customFormat="1" hidden="1" x14ac:dyDescent="0.3">
      <c r="A112" s="6">
        <v>45893</v>
      </c>
      <c r="B112" s="7" t="s">
        <v>55</v>
      </c>
      <c r="C112" s="7" t="s">
        <v>56</v>
      </c>
      <c r="D112" s="7" t="s">
        <v>39</v>
      </c>
      <c r="E112" s="8">
        <v>62308</v>
      </c>
      <c r="F112" s="7" t="s">
        <v>517</v>
      </c>
      <c r="G112" s="6">
        <v>45863</v>
      </c>
      <c r="H112" s="7" t="s">
        <v>40</v>
      </c>
      <c r="I112" s="7" t="s">
        <v>81</v>
      </c>
      <c r="J112" s="8">
        <v>10154</v>
      </c>
      <c r="K112" s="7" t="s">
        <v>180</v>
      </c>
      <c r="L112" s="7" t="s">
        <v>379</v>
      </c>
      <c r="M112" s="9">
        <v>184.86</v>
      </c>
      <c r="N112" s="7" t="s">
        <v>52</v>
      </c>
      <c r="O112" s="7" t="s">
        <v>43</v>
      </c>
      <c r="P112" s="7" t="s">
        <v>92</v>
      </c>
      <c r="Q112" s="7" t="s">
        <v>50</v>
      </c>
      <c r="R112" s="7" t="s">
        <v>45</v>
      </c>
      <c r="S112" s="7" t="s">
        <v>416</v>
      </c>
      <c r="T112" s="7" t="s">
        <v>46</v>
      </c>
      <c r="U112" s="7" t="s">
        <v>47</v>
      </c>
      <c r="V112" s="7">
        <v>2</v>
      </c>
      <c r="W112" s="7" t="s">
        <v>47</v>
      </c>
      <c r="X112" s="7" t="s">
        <v>47</v>
      </c>
      <c r="Y112" s="7" t="s">
        <v>47</v>
      </c>
      <c r="Z112" s="7" t="s">
        <v>47</v>
      </c>
      <c r="AA112" s="7" t="s">
        <v>48</v>
      </c>
      <c r="AB112" s="6">
        <v>45895</v>
      </c>
      <c r="AC112" s="7" t="s">
        <v>644</v>
      </c>
      <c r="AD112" s="19" t="s">
        <v>584</v>
      </c>
      <c r="AE112" s="19" t="s">
        <v>576</v>
      </c>
      <c r="AF112" s="19" t="s">
        <v>577</v>
      </c>
      <c r="AG112" s="19" t="s">
        <v>67</v>
      </c>
      <c r="AH112" s="20" t="s">
        <v>578</v>
      </c>
      <c r="AI112" s="23">
        <v>45896</v>
      </c>
      <c r="AJ112" s="13" t="s">
        <v>588</v>
      </c>
      <c r="AK112" s="14">
        <v>45896</v>
      </c>
      <c r="AL112" s="22">
        <v>4.8611111111111112E-3</v>
      </c>
      <c r="AM112" s="22">
        <v>1.2500000000000001E-2</v>
      </c>
      <c r="AN112" s="13"/>
      <c r="AO112" s="18"/>
      <c r="AP112" s="13"/>
      <c r="AQ112" s="13" t="s">
        <v>417</v>
      </c>
      <c r="AR112" s="18" t="s">
        <v>638</v>
      </c>
    </row>
    <row r="113" spans="1:44" s="4" customFormat="1" hidden="1" x14ac:dyDescent="0.3">
      <c r="A113" s="6">
        <v>45884</v>
      </c>
      <c r="B113" s="7" t="s">
        <v>55</v>
      </c>
      <c r="C113" s="7" t="s">
        <v>56</v>
      </c>
      <c r="D113" s="7" t="s">
        <v>39</v>
      </c>
      <c r="E113" s="8">
        <v>62323</v>
      </c>
      <c r="F113" s="7" t="s">
        <v>285</v>
      </c>
      <c r="G113" s="6">
        <v>45854</v>
      </c>
      <c r="H113" s="7" t="s">
        <v>40</v>
      </c>
      <c r="I113" s="7" t="s">
        <v>41</v>
      </c>
      <c r="J113" s="8">
        <v>12956</v>
      </c>
      <c r="K113" s="7" t="s">
        <v>110</v>
      </c>
      <c r="L113" s="7" t="s">
        <v>286</v>
      </c>
      <c r="M113" s="9">
        <v>184.86</v>
      </c>
      <c r="N113" s="7" t="s">
        <v>52</v>
      </c>
      <c r="O113" s="7" t="s">
        <v>43</v>
      </c>
      <c r="P113" s="7" t="s">
        <v>92</v>
      </c>
      <c r="Q113" s="7" t="s">
        <v>50</v>
      </c>
      <c r="R113" s="7" t="s">
        <v>45</v>
      </c>
      <c r="S113" s="7" t="s">
        <v>416</v>
      </c>
      <c r="T113" s="7" t="s">
        <v>46</v>
      </c>
      <c r="U113" s="7" t="s">
        <v>47</v>
      </c>
      <c r="V113" s="7">
        <v>2</v>
      </c>
      <c r="W113" s="7" t="s">
        <v>47</v>
      </c>
      <c r="X113" s="7" t="s">
        <v>47</v>
      </c>
      <c r="Y113" s="7" t="s">
        <v>47</v>
      </c>
      <c r="Z113" s="7" t="s">
        <v>47</v>
      </c>
      <c r="AA113" s="7" t="s">
        <v>48</v>
      </c>
      <c r="AB113" s="6">
        <v>45895</v>
      </c>
      <c r="AC113" s="7" t="s">
        <v>573</v>
      </c>
      <c r="AD113" s="13" t="s">
        <v>572</v>
      </c>
      <c r="AE113" s="13"/>
      <c r="AF113" s="13"/>
      <c r="AG113" s="13"/>
      <c r="AH113" s="13"/>
      <c r="AI113" s="13"/>
      <c r="AJ113" s="13"/>
      <c r="AK113" s="13"/>
      <c r="AL113" s="13"/>
      <c r="AM113" s="13"/>
      <c r="AN113" s="13"/>
      <c r="AO113" s="13"/>
      <c r="AP113" s="13"/>
      <c r="AQ113" s="13" t="s">
        <v>417</v>
      </c>
      <c r="AR113" s="18" t="s">
        <v>638</v>
      </c>
    </row>
    <row r="114" spans="1:44" s="4" customFormat="1" hidden="1" x14ac:dyDescent="0.3">
      <c r="A114" s="6">
        <v>45891</v>
      </c>
      <c r="B114" s="7" t="s">
        <v>85</v>
      </c>
      <c r="C114" s="7" t="s">
        <v>86</v>
      </c>
      <c r="D114" s="7" t="s">
        <v>39</v>
      </c>
      <c r="E114" s="8">
        <v>61054</v>
      </c>
      <c r="F114" s="7" t="s">
        <v>83</v>
      </c>
      <c r="G114" s="6">
        <v>45891</v>
      </c>
      <c r="H114" s="7" t="s">
        <v>40</v>
      </c>
      <c r="I114" s="7" t="s">
        <v>41</v>
      </c>
      <c r="J114" s="8">
        <v>12964</v>
      </c>
      <c r="K114" s="7" t="s">
        <v>82</v>
      </c>
      <c r="L114" s="7" t="s">
        <v>287</v>
      </c>
      <c r="M114" s="9">
        <v>179.68</v>
      </c>
      <c r="N114" s="7" t="s">
        <v>52</v>
      </c>
      <c r="O114" s="7" t="s">
        <v>126</v>
      </c>
      <c r="P114" s="7" t="s">
        <v>75</v>
      </c>
      <c r="Q114" s="7" t="s">
        <v>50</v>
      </c>
      <c r="R114" s="7" t="s">
        <v>45</v>
      </c>
      <c r="S114" s="7" t="s">
        <v>416</v>
      </c>
      <c r="T114" s="7" t="s">
        <v>46</v>
      </c>
      <c r="U114" s="7" t="s">
        <v>47</v>
      </c>
      <c r="V114" s="7">
        <v>2</v>
      </c>
      <c r="W114" s="7" t="s">
        <v>47</v>
      </c>
      <c r="X114" s="7" t="s">
        <v>47</v>
      </c>
      <c r="Y114" s="7" t="s">
        <v>47</v>
      </c>
      <c r="Z114" s="7" t="s">
        <v>47</v>
      </c>
      <c r="AA114" s="7" t="s">
        <v>48</v>
      </c>
      <c r="AB114" s="6">
        <v>45895</v>
      </c>
      <c r="AC114" s="7" t="s">
        <v>572</v>
      </c>
      <c r="AD114" s="13" t="s">
        <v>572</v>
      </c>
      <c r="AE114" s="13"/>
      <c r="AF114" s="13"/>
      <c r="AG114" s="13"/>
      <c r="AH114" s="13"/>
      <c r="AI114" s="13"/>
      <c r="AJ114" s="13"/>
      <c r="AK114" s="13"/>
      <c r="AL114" s="13"/>
      <c r="AM114" s="13"/>
      <c r="AN114" s="13"/>
      <c r="AO114" s="13"/>
      <c r="AP114" s="13"/>
      <c r="AQ114" s="13" t="s">
        <v>417</v>
      </c>
      <c r="AR114" s="18" t="s">
        <v>638</v>
      </c>
    </row>
    <row r="115" spans="1:44" s="4" customFormat="1" hidden="1" x14ac:dyDescent="0.3">
      <c r="A115" s="6">
        <v>45891</v>
      </c>
      <c r="B115" s="7" t="s">
        <v>85</v>
      </c>
      <c r="C115" s="7" t="s">
        <v>86</v>
      </c>
      <c r="D115" s="7" t="s">
        <v>39</v>
      </c>
      <c r="E115" s="7" t="s">
        <v>288</v>
      </c>
      <c r="F115" s="7" t="s">
        <v>289</v>
      </c>
      <c r="G115" s="6">
        <v>45891</v>
      </c>
      <c r="H115" s="7" t="s">
        <v>185</v>
      </c>
      <c r="I115" s="7" t="s">
        <v>41</v>
      </c>
      <c r="J115" s="8">
        <v>12964</v>
      </c>
      <c r="K115" s="7" t="s">
        <v>82</v>
      </c>
      <c r="L115" s="7" t="s">
        <v>290</v>
      </c>
      <c r="M115" s="9">
        <v>179.68</v>
      </c>
      <c r="N115" s="8">
        <v>45</v>
      </c>
      <c r="O115" s="7" t="s">
        <v>126</v>
      </c>
      <c r="P115" s="7" t="s">
        <v>75</v>
      </c>
      <c r="Q115" s="7" t="s">
        <v>50</v>
      </c>
      <c r="R115" s="7" t="s">
        <v>45</v>
      </c>
      <c r="S115" s="7" t="s">
        <v>416</v>
      </c>
      <c r="T115" s="7" t="s">
        <v>46</v>
      </c>
      <c r="U115" s="7" t="s">
        <v>47</v>
      </c>
      <c r="V115" s="7">
        <v>2</v>
      </c>
      <c r="W115" s="7" t="s">
        <v>47</v>
      </c>
      <c r="X115" s="7" t="s">
        <v>47</v>
      </c>
      <c r="Y115" s="7" t="s">
        <v>47</v>
      </c>
      <c r="Z115" s="7" t="s">
        <v>47</v>
      </c>
      <c r="AA115" s="7" t="s">
        <v>48</v>
      </c>
      <c r="AB115" s="6">
        <v>45895</v>
      </c>
      <c r="AC115" s="7" t="s">
        <v>572</v>
      </c>
      <c r="AD115" s="13" t="s">
        <v>572</v>
      </c>
      <c r="AE115" s="13"/>
      <c r="AF115" s="13"/>
      <c r="AG115" s="13"/>
      <c r="AH115" s="13"/>
      <c r="AI115" s="13"/>
      <c r="AJ115" s="13"/>
      <c r="AK115" s="13"/>
      <c r="AL115" s="13"/>
      <c r="AM115" s="13"/>
      <c r="AN115" s="13"/>
      <c r="AO115" s="13"/>
      <c r="AP115" s="13"/>
      <c r="AQ115" s="13" t="s">
        <v>417</v>
      </c>
      <c r="AR115" s="18" t="s">
        <v>638</v>
      </c>
    </row>
    <row r="116" spans="1:44" s="4" customFormat="1" hidden="1" x14ac:dyDescent="0.3">
      <c r="A116" s="6">
        <v>45894</v>
      </c>
      <c r="B116" s="7" t="s">
        <v>85</v>
      </c>
      <c r="C116" s="7" t="s">
        <v>86</v>
      </c>
      <c r="D116" s="7" t="s">
        <v>39</v>
      </c>
      <c r="E116" s="7" t="s">
        <v>291</v>
      </c>
      <c r="F116" s="7" t="s">
        <v>292</v>
      </c>
      <c r="G116" s="6">
        <v>45894</v>
      </c>
      <c r="H116" s="7" t="s">
        <v>40</v>
      </c>
      <c r="I116" s="7" t="s">
        <v>41</v>
      </c>
      <c r="J116" s="8">
        <v>12964</v>
      </c>
      <c r="K116" s="7" t="s">
        <v>82</v>
      </c>
      <c r="L116" s="7" t="s">
        <v>293</v>
      </c>
      <c r="M116" s="9">
        <v>179.68</v>
      </c>
      <c r="N116" s="7" t="s">
        <v>52</v>
      </c>
      <c r="O116" s="7" t="s">
        <v>43</v>
      </c>
      <c r="P116" s="7" t="s">
        <v>75</v>
      </c>
      <c r="Q116" s="7" t="s">
        <v>50</v>
      </c>
      <c r="R116" s="7" t="s">
        <v>45</v>
      </c>
      <c r="S116" s="7" t="s">
        <v>416</v>
      </c>
      <c r="T116" s="7" t="s">
        <v>46</v>
      </c>
      <c r="U116" s="7" t="s">
        <v>47</v>
      </c>
      <c r="V116" s="7">
        <v>2</v>
      </c>
      <c r="W116" s="7" t="s">
        <v>47</v>
      </c>
      <c r="X116" s="7" t="s">
        <v>47</v>
      </c>
      <c r="Y116" s="7" t="s">
        <v>47</v>
      </c>
      <c r="Z116" s="7" t="s">
        <v>47</v>
      </c>
      <c r="AA116" s="7" t="s">
        <v>48</v>
      </c>
      <c r="AB116" s="6">
        <v>45895</v>
      </c>
      <c r="AC116" s="7" t="s">
        <v>572</v>
      </c>
      <c r="AD116" s="13" t="s">
        <v>572</v>
      </c>
      <c r="AE116" s="13"/>
      <c r="AF116" s="13"/>
      <c r="AG116" s="13"/>
      <c r="AH116" s="13"/>
      <c r="AI116" s="13"/>
      <c r="AJ116" s="13"/>
      <c r="AK116" s="13"/>
      <c r="AL116" s="13"/>
      <c r="AM116" s="13"/>
      <c r="AN116" s="13"/>
      <c r="AO116" s="13"/>
      <c r="AP116" s="13"/>
      <c r="AQ116" s="13" t="s">
        <v>417</v>
      </c>
      <c r="AR116" s="18" t="s">
        <v>638</v>
      </c>
    </row>
    <row r="117" spans="1:44" s="4" customFormat="1" hidden="1" x14ac:dyDescent="0.3">
      <c r="A117" s="6">
        <v>45896</v>
      </c>
      <c r="B117" s="7" t="s">
        <v>55</v>
      </c>
      <c r="C117" s="7" t="s">
        <v>56</v>
      </c>
      <c r="D117" s="7" t="s">
        <v>39</v>
      </c>
      <c r="E117" s="8">
        <v>62035</v>
      </c>
      <c r="F117" s="7" t="s">
        <v>518</v>
      </c>
      <c r="G117" s="6">
        <v>45866</v>
      </c>
      <c r="H117" s="7" t="s">
        <v>40</v>
      </c>
      <c r="I117" s="7" t="s">
        <v>81</v>
      </c>
      <c r="J117" s="8">
        <v>10024</v>
      </c>
      <c r="K117" s="7" t="s">
        <v>88</v>
      </c>
      <c r="L117" s="7" t="s">
        <v>519</v>
      </c>
      <c r="M117" s="9">
        <v>164.76</v>
      </c>
      <c r="N117" s="7" t="s">
        <v>52</v>
      </c>
      <c r="O117" s="7" t="s">
        <v>43</v>
      </c>
      <c r="P117" s="8">
        <v>1530</v>
      </c>
      <c r="Q117" s="7" t="s">
        <v>253</v>
      </c>
      <c r="R117" s="7" t="s">
        <v>45</v>
      </c>
      <c r="S117" s="7" t="s">
        <v>416</v>
      </c>
      <c r="T117" s="7" t="s">
        <v>46</v>
      </c>
      <c r="U117" s="7" t="s">
        <v>47</v>
      </c>
      <c r="V117" s="7">
        <v>2</v>
      </c>
      <c r="W117" s="7" t="s">
        <v>47</v>
      </c>
      <c r="X117" s="7" t="s">
        <v>47</v>
      </c>
      <c r="Y117" s="7" t="s">
        <v>47</v>
      </c>
      <c r="Z117" s="7" t="s">
        <v>47</v>
      </c>
      <c r="AA117" s="7" t="s">
        <v>48</v>
      </c>
      <c r="AB117" s="6">
        <v>45895</v>
      </c>
      <c r="AC117" s="7" t="s">
        <v>648</v>
      </c>
      <c r="AD117" s="18" t="s">
        <v>596</v>
      </c>
      <c r="AE117" s="18" t="s">
        <v>576</v>
      </c>
      <c r="AF117" s="18" t="s">
        <v>577</v>
      </c>
      <c r="AG117" s="18" t="s">
        <v>597</v>
      </c>
      <c r="AH117" s="18" t="s">
        <v>578</v>
      </c>
      <c r="AI117" s="23">
        <v>45896</v>
      </c>
      <c r="AJ117" s="13" t="s">
        <v>588</v>
      </c>
      <c r="AK117" s="14">
        <v>45896</v>
      </c>
      <c r="AL117" s="22">
        <v>0.46736111111111112</v>
      </c>
      <c r="AM117" s="22">
        <v>0.48055555555555557</v>
      </c>
      <c r="AN117" s="13"/>
      <c r="AO117" s="13"/>
      <c r="AP117" s="13"/>
      <c r="AQ117" s="13" t="s">
        <v>417</v>
      </c>
      <c r="AR117" s="18" t="s">
        <v>638</v>
      </c>
    </row>
    <row r="118" spans="1:44" s="4" customFormat="1" hidden="1" x14ac:dyDescent="0.3">
      <c r="A118" s="6">
        <v>45883</v>
      </c>
      <c r="B118" s="7" t="s">
        <v>38</v>
      </c>
      <c r="C118" s="7" t="s">
        <v>297</v>
      </c>
      <c r="D118" s="7" t="s">
        <v>39</v>
      </c>
      <c r="E118" s="8">
        <v>56124</v>
      </c>
      <c r="F118" s="7" t="s">
        <v>298</v>
      </c>
      <c r="G118" s="6">
        <v>45883</v>
      </c>
      <c r="H118" s="7" t="s">
        <v>40</v>
      </c>
      <c r="I118" s="7" t="s">
        <v>41</v>
      </c>
      <c r="J118" s="8">
        <v>12145</v>
      </c>
      <c r="K118" s="7" t="s">
        <v>299</v>
      </c>
      <c r="L118" s="7" t="s">
        <v>300</v>
      </c>
      <c r="M118" s="9">
        <v>164.09</v>
      </c>
      <c r="N118" s="8">
        <v>18109</v>
      </c>
      <c r="O118" s="7" t="s">
        <v>43</v>
      </c>
      <c r="P118" s="7" t="s">
        <v>57</v>
      </c>
      <c r="Q118" s="7" t="s">
        <v>58</v>
      </c>
      <c r="R118" s="7" t="s">
        <v>45</v>
      </c>
      <c r="S118" s="7" t="s">
        <v>416</v>
      </c>
      <c r="T118" s="7" t="s">
        <v>46</v>
      </c>
      <c r="U118" s="7" t="s">
        <v>47</v>
      </c>
      <c r="V118" s="7">
        <v>2</v>
      </c>
      <c r="W118" s="7" t="s">
        <v>47</v>
      </c>
      <c r="X118" s="7" t="s">
        <v>47</v>
      </c>
      <c r="Y118" s="7" t="s">
        <v>47</v>
      </c>
      <c r="Z118" s="7" t="s">
        <v>47</v>
      </c>
      <c r="AA118" s="7" t="s">
        <v>48</v>
      </c>
      <c r="AB118" s="6">
        <v>45895</v>
      </c>
      <c r="AC118" s="7" t="s">
        <v>572</v>
      </c>
      <c r="AD118" s="13" t="s">
        <v>572</v>
      </c>
      <c r="AE118" s="13"/>
      <c r="AF118" s="13"/>
      <c r="AG118" s="13"/>
      <c r="AH118" s="13"/>
      <c r="AI118" s="13"/>
      <c r="AJ118" s="13"/>
      <c r="AK118" s="13"/>
      <c r="AL118" s="13"/>
      <c r="AM118" s="13"/>
      <c r="AN118" s="13"/>
      <c r="AO118" s="13"/>
      <c r="AP118" s="13"/>
      <c r="AQ118" s="13" t="s">
        <v>417</v>
      </c>
      <c r="AR118" s="18" t="s">
        <v>638</v>
      </c>
    </row>
    <row r="119" spans="1:44" s="4" customFormat="1" hidden="1" x14ac:dyDescent="0.3">
      <c r="A119" s="6">
        <v>45891</v>
      </c>
      <c r="B119" s="7" t="s">
        <v>85</v>
      </c>
      <c r="C119" s="7" t="s">
        <v>86</v>
      </c>
      <c r="D119" s="7" t="s">
        <v>39</v>
      </c>
      <c r="E119" s="8">
        <v>61029</v>
      </c>
      <c r="F119" s="7" t="s">
        <v>149</v>
      </c>
      <c r="G119" s="6">
        <v>45891</v>
      </c>
      <c r="H119" s="7" t="s">
        <v>40</v>
      </c>
      <c r="I119" s="7" t="s">
        <v>41</v>
      </c>
      <c r="J119" s="8">
        <v>12964</v>
      </c>
      <c r="K119" s="7" t="s">
        <v>82</v>
      </c>
      <c r="L119" s="7" t="s">
        <v>301</v>
      </c>
      <c r="M119" s="9">
        <v>161.06</v>
      </c>
      <c r="N119" s="8">
        <v>45</v>
      </c>
      <c r="O119" s="7" t="s">
        <v>43</v>
      </c>
      <c r="P119" s="7" t="s">
        <v>75</v>
      </c>
      <c r="Q119" s="7" t="s">
        <v>50</v>
      </c>
      <c r="R119" s="7" t="s">
        <v>45</v>
      </c>
      <c r="S119" s="7" t="s">
        <v>416</v>
      </c>
      <c r="T119" s="7" t="s">
        <v>46</v>
      </c>
      <c r="U119" s="7" t="s">
        <v>47</v>
      </c>
      <c r="V119" s="7">
        <v>2</v>
      </c>
      <c r="W119" s="7" t="s">
        <v>47</v>
      </c>
      <c r="X119" s="7" t="s">
        <v>47</v>
      </c>
      <c r="Y119" s="7" t="s">
        <v>47</v>
      </c>
      <c r="Z119" s="7" t="s">
        <v>47</v>
      </c>
      <c r="AA119" s="7" t="s">
        <v>48</v>
      </c>
      <c r="AB119" s="6">
        <v>45895</v>
      </c>
      <c r="AC119" s="7" t="s">
        <v>593</v>
      </c>
      <c r="AD119" s="13" t="s">
        <v>594</v>
      </c>
      <c r="AE119" s="13"/>
      <c r="AF119" s="13" t="s">
        <v>592</v>
      </c>
      <c r="AG119" s="13"/>
      <c r="AH119" s="13"/>
      <c r="AI119" s="13"/>
      <c r="AJ119" s="13" t="s">
        <v>579</v>
      </c>
      <c r="AK119" s="14">
        <v>45896</v>
      </c>
      <c r="AL119" s="13"/>
      <c r="AM119" s="13"/>
      <c r="AN119" s="13"/>
      <c r="AO119" s="13"/>
      <c r="AP119" s="13"/>
      <c r="AQ119" s="13" t="s">
        <v>417</v>
      </c>
      <c r="AR119" s="18" t="s">
        <v>638</v>
      </c>
    </row>
    <row r="120" spans="1:44" s="4" customFormat="1" hidden="1" x14ac:dyDescent="0.3">
      <c r="A120" s="6">
        <v>45880</v>
      </c>
      <c r="B120" s="7" t="s">
        <v>38</v>
      </c>
      <c r="C120" s="7" t="s">
        <v>310</v>
      </c>
      <c r="D120" s="7" t="s">
        <v>39</v>
      </c>
      <c r="E120" s="7" t="s">
        <v>311</v>
      </c>
      <c r="F120" s="7" t="s">
        <v>312</v>
      </c>
      <c r="G120" s="6">
        <v>45880</v>
      </c>
      <c r="H120" s="7" t="s">
        <v>59</v>
      </c>
      <c r="I120" s="7" t="s">
        <v>41</v>
      </c>
      <c r="J120" s="8">
        <v>11106</v>
      </c>
      <c r="K120" s="7" t="s">
        <v>118</v>
      </c>
      <c r="L120" s="7" t="s">
        <v>119</v>
      </c>
      <c r="M120" s="9">
        <v>160.68</v>
      </c>
      <c r="N120" s="7" t="s">
        <v>120</v>
      </c>
      <c r="O120" s="7" t="s">
        <v>43</v>
      </c>
      <c r="P120" s="7" t="s">
        <v>57</v>
      </c>
      <c r="Q120" s="7" t="s">
        <v>60</v>
      </c>
      <c r="R120" s="7" t="s">
        <v>45</v>
      </c>
      <c r="S120" s="7" t="s">
        <v>416</v>
      </c>
      <c r="T120" s="7" t="s">
        <v>46</v>
      </c>
      <c r="U120" s="7" t="s">
        <v>47</v>
      </c>
      <c r="V120" s="7">
        <v>2</v>
      </c>
      <c r="W120" s="7" t="s">
        <v>47</v>
      </c>
      <c r="X120" s="7" t="s">
        <v>47</v>
      </c>
      <c r="Y120" s="7" t="s">
        <v>47</v>
      </c>
      <c r="Z120" s="7" t="s">
        <v>47</v>
      </c>
      <c r="AA120" s="7" t="s">
        <v>48</v>
      </c>
      <c r="AB120" s="6">
        <v>45895</v>
      </c>
      <c r="AC120" s="7" t="s">
        <v>572</v>
      </c>
      <c r="AD120" s="13" t="s">
        <v>572</v>
      </c>
      <c r="AE120" s="13"/>
      <c r="AF120" s="13"/>
      <c r="AG120" s="13"/>
      <c r="AH120" s="13"/>
      <c r="AI120" s="13"/>
      <c r="AJ120" s="13"/>
      <c r="AK120" s="13"/>
      <c r="AL120" s="13"/>
      <c r="AM120" s="13"/>
      <c r="AN120" s="13"/>
      <c r="AO120" s="13"/>
      <c r="AP120" s="13"/>
      <c r="AQ120" s="13" t="s">
        <v>417</v>
      </c>
      <c r="AR120" s="18" t="s">
        <v>638</v>
      </c>
    </row>
    <row r="121" spans="1:44" s="4" customFormat="1" hidden="1" x14ac:dyDescent="0.3">
      <c r="A121" s="6">
        <v>45890</v>
      </c>
      <c r="B121" s="7" t="s">
        <v>38</v>
      </c>
      <c r="C121" s="7" t="s">
        <v>316</v>
      </c>
      <c r="D121" s="7" t="s">
        <v>39</v>
      </c>
      <c r="E121" s="8">
        <v>62238</v>
      </c>
      <c r="F121" s="7" t="s">
        <v>317</v>
      </c>
      <c r="G121" s="6">
        <v>45890</v>
      </c>
      <c r="H121" s="7" t="s">
        <v>40</v>
      </c>
      <c r="I121" s="7" t="s">
        <v>41</v>
      </c>
      <c r="J121" s="8">
        <v>10996</v>
      </c>
      <c r="K121" s="7" t="s">
        <v>172</v>
      </c>
      <c r="L121" s="7" t="s">
        <v>318</v>
      </c>
      <c r="M121" s="9">
        <v>160.68</v>
      </c>
      <c r="N121" s="8">
        <v>197</v>
      </c>
      <c r="O121" s="7" t="s">
        <v>43</v>
      </c>
      <c r="P121" s="7" t="s">
        <v>57</v>
      </c>
      <c r="Q121" s="7" t="s">
        <v>58</v>
      </c>
      <c r="R121" s="7" t="s">
        <v>45</v>
      </c>
      <c r="S121" s="7" t="s">
        <v>416</v>
      </c>
      <c r="T121" s="7" t="s">
        <v>46</v>
      </c>
      <c r="U121" s="7" t="s">
        <v>47</v>
      </c>
      <c r="V121" s="7">
        <v>2</v>
      </c>
      <c r="W121" s="7" t="s">
        <v>47</v>
      </c>
      <c r="X121" s="7" t="s">
        <v>47</v>
      </c>
      <c r="Y121" s="7" t="s">
        <v>47</v>
      </c>
      <c r="Z121" s="7" t="s">
        <v>47</v>
      </c>
      <c r="AA121" s="7" t="s">
        <v>48</v>
      </c>
      <c r="AB121" s="6">
        <v>45895</v>
      </c>
      <c r="AC121" s="12" t="s">
        <v>585</v>
      </c>
      <c r="AD121" s="13" t="s">
        <v>586</v>
      </c>
      <c r="AE121" s="13" t="s">
        <v>576</v>
      </c>
      <c r="AF121" s="13" t="s">
        <v>577</v>
      </c>
      <c r="AG121" s="13" t="s">
        <v>587</v>
      </c>
      <c r="AH121" s="13" t="s">
        <v>583</v>
      </c>
      <c r="AI121" s="14">
        <v>45896</v>
      </c>
      <c r="AJ121" s="13" t="s">
        <v>579</v>
      </c>
      <c r="AK121" s="14">
        <v>45896</v>
      </c>
      <c r="AL121" s="17">
        <v>0.1673611111111111</v>
      </c>
      <c r="AM121" s="17">
        <v>0.18194444444444444</v>
      </c>
      <c r="AN121" s="13"/>
      <c r="AO121" s="13"/>
      <c r="AP121" s="13"/>
      <c r="AQ121" s="13" t="s">
        <v>417</v>
      </c>
      <c r="AR121" s="18" t="s">
        <v>638</v>
      </c>
    </row>
    <row r="122" spans="1:44" s="4" customFormat="1" x14ac:dyDescent="0.3">
      <c r="A122" s="6">
        <v>45892</v>
      </c>
      <c r="B122" s="7" t="s">
        <v>55</v>
      </c>
      <c r="C122" s="7" t="s">
        <v>56</v>
      </c>
      <c r="D122" s="7" t="s">
        <v>39</v>
      </c>
      <c r="E122" s="10">
        <v>62559</v>
      </c>
      <c r="F122" s="7" t="s">
        <v>105</v>
      </c>
      <c r="G122" s="6">
        <v>45862</v>
      </c>
      <c r="H122" s="7" t="s">
        <v>40</v>
      </c>
      <c r="I122" s="7" t="s">
        <v>41</v>
      </c>
      <c r="J122" s="8">
        <v>12746</v>
      </c>
      <c r="K122" s="7" t="s">
        <v>106</v>
      </c>
      <c r="L122" s="7" t="s">
        <v>451</v>
      </c>
      <c r="M122" s="9">
        <v>160.68</v>
      </c>
      <c r="N122" s="7" t="s">
        <v>52</v>
      </c>
      <c r="O122" s="7" t="s">
        <v>43</v>
      </c>
      <c r="P122" s="7" t="s">
        <v>63</v>
      </c>
      <c r="Q122" s="7" t="s">
        <v>58</v>
      </c>
      <c r="R122" s="7" t="s">
        <v>45</v>
      </c>
      <c r="S122" s="7" t="s">
        <v>416</v>
      </c>
      <c r="T122" s="7" t="s">
        <v>46</v>
      </c>
      <c r="U122" s="7" t="s">
        <v>47</v>
      </c>
      <c r="V122" s="7">
        <v>2</v>
      </c>
      <c r="W122" s="7" t="s">
        <v>47</v>
      </c>
      <c r="X122" s="7" t="s">
        <v>47</v>
      </c>
      <c r="Y122" s="7" t="s">
        <v>47</v>
      </c>
      <c r="Z122" s="7" t="s">
        <v>47</v>
      </c>
      <c r="AA122" s="7" t="s">
        <v>48</v>
      </c>
      <c r="AB122" s="6">
        <v>45895</v>
      </c>
      <c r="AC122" s="7" t="s">
        <v>665</v>
      </c>
      <c r="AD122" s="13" t="s">
        <v>584</v>
      </c>
      <c r="AE122" s="13" t="s">
        <v>576</v>
      </c>
      <c r="AF122" s="13" t="s">
        <v>577</v>
      </c>
      <c r="AG122" s="13" t="s">
        <v>67</v>
      </c>
      <c r="AH122" s="13" t="s">
        <v>578</v>
      </c>
      <c r="AI122" s="14">
        <v>45898</v>
      </c>
      <c r="AJ122" s="13" t="s">
        <v>579</v>
      </c>
      <c r="AK122" s="14">
        <v>45897</v>
      </c>
      <c r="AL122" s="17">
        <v>0.62916666666666665</v>
      </c>
      <c r="AM122" s="17">
        <v>0.67083333333333339</v>
      </c>
      <c r="AN122" s="13"/>
      <c r="AO122" s="13"/>
      <c r="AP122" s="13"/>
      <c r="AQ122" s="13" t="s">
        <v>417</v>
      </c>
      <c r="AR122" s="18" t="s">
        <v>675</v>
      </c>
    </row>
    <row r="123" spans="1:44" s="4" customFormat="1" hidden="1" x14ac:dyDescent="0.3">
      <c r="A123" s="6">
        <v>45875</v>
      </c>
      <c r="B123" s="7" t="s">
        <v>38</v>
      </c>
      <c r="C123" s="7" t="s">
        <v>319</v>
      </c>
      <c r="D123" s="7" t="s">
        <v>39</v>
      </c>
      <c r="E123" s="8">
        <v>62169</v>
      </c>
      <c r="F123" s="7" t="s">
        <v>320</v>
      </c>
      <c r="G123" s="6">
        <v>45875</v>
      </c>
      <c r="H123" s="7" t="s">
        <v>59</v>
      </c>
      <c r="I123" s="7" t="s">
        <v>41</v>
      </c>
      <c r="J123" s="8">
        <v>11106</v>
      </c>
      <c r="K123" s="7" t="s">
        <v>118</v>
      </c>
      <c r="L123" s="7" t="s">
        <v>321</v>
      </c>
      <c r="M123" s="9">
        <v>160.68</v>
      </c>
      <c r="N123" s="8">
        <v>109</v>
      </c>
      <c r="O123" s="7" t="s">
        <v>43</v>
      </c>
      <c r="P123" s="7" t="s">
        <v>63</v>
      </c>
      <c r="Q123" s="7" t="s">
        <v>60</v>
      </c>
      <c r="R123" s="7" t="s">
        <v>45</v>
      </c>
      <c r="S123" s="7" t="s">
        <v>416</v>
      </c>
      <c r="T123" s="7" t="s">
        <v>46</v>
      </c>
      <c r="U123" s="7" t="s">
        <v>47</v>
      </c>
      <c r="V123" s="7">
        <v>2</v>
      </c>
      <c r="W123" s="7" t="s">
        <v>47</v>
      </c>
      <c r="X123" s="7" t="s">
        <v>47</v>
      </c>
      <c r="Y123" s="7" t="s">
        <v>47</v>
      </c>
      <c r="Z123" s="7" t="s">
        <v>47</v>
      </c>
      <c r="AA123" s="7" t="s">
        <v>48</v>
      </c>
      <c r="AB123" s="6">
        <v>45895</v>
      </c>
      <c r="AC123" s="7" t="s">
        <v>572</v>
      </c>
      <c r="AD123" s="13" t="s">
        <v>572</v>
      </c>
      <c r="AE123" s="13"/>
      <c r="AF123" s="13"/>
      <c r="AG123" s="13"/>
      <c r="AH123" s="13"/>
      <c r="AI123" s="13"/>
      <c r="AJ123" s="13"/>
      <c r="AK123" s="13"/>
      <c r="AL123" s="13"/>
      <c r="AM123" s="13"/>
      <c r="AN123" s="13"/>
      <c r="AO123" s="13"/>
      <c r="AP123" s="13"/>
      <c r="AQ123" s="13" t="s">
        <v>417</v>
      </c>
      <c r="AR123" s="18" t="s">
        <v>638</v>
      </c>
    </row>
    <row r="124" spans="1:44" s="4" customFormat="1" x14ac:dyDescent="0.3">
      <c r="A124" s="6">
        <v>45891</v>
      </c>
      <c r="B124" s="7" t="s">
        <v>132</v>
      </c>
      <c r="C124" s="7" t="s">
        <v>133</v>
      </c>
      <c r="D124" s="7" t="s">
        <v>39</v>
      </c>
      <c r="E124" s="10">
        <v>62403</v>
      </c>
      <c r="F124" s="7" t="s">
        <v>134</v>
      </c>
      <c r="G124" s="6">
        <v>45881</v>
      </c>
      <c r="H124" s="7" t="s">
        <v>40</v>
      </c>
      <c r="I124" s="7" t="s">
        <v>41</v>
      </c>
      <c r="J124" s="8">
        <v>12686</v>
      </c>
      <c r="K124" s="7" t="s">
        <v>135</v>
      </c>
      <c r="L124" s="7" t="s">
        <v>70</v>
      </c>
      <c r="M124" s="9">
        <v>160.68</v>
      </c>
      <c r="N124" s="7" t="s">
        <v>52</v>
      </c>
      <c r="O124" s="7" t="s">
        <v>43</v>
      </c>
      <c r="P124" s="7" t="s">
        <v>57</v>
      </c>
      <c r="Q124" s="7" t="s">
        <v>71</v>
      </c>
      <c r="R124" s="7" t="s">
        <v>45</v>
      </c>
      <c r="S124" s="7" t="s">
        <v>416</v>
      </c>
      <c r="T124" s="7" t="s">
        <v>46</v>
      </c>
      <c r="U124" s="7" t="s">
        <v>47</v>
      </c>
      <c r="V124" s="7">
        <v>2</v>
      </c>
      <c r="W124" s="7" t="s">
        <v>47</v>
      </c>
      <c r="X124" s="7" t="s">
        <v>47</v>
      </c>
      <c r="Y124" s="7" t="s">
        <v>47</v>
      </c>
      <c r="Z124" s="7" t="s">
        <v>47</v>
      </c>
      <c r="AA124" s="7" t="s">
        <v>48</v>
      </c>
      <c r="AB124" s="6">
        <v>45895</v>
      </c>
      <c r="AC124" s="7" t="s">
        <v>626</v>
      </c>
      <c r="AD124" s="13" t="s">
        <v>626</v>
      </c>
      <c r="AE124" s="13"/>
      <c r="AF124" s="13" t="s">
        <v>592</v>
      </c>
      <c r="AG124" s="13"/>
      <c r="AH124" s="13"/>
      <c r="AI124" s="13"/>
      <c r="AJ124" s="13" t="s">
        <v>579</v>
      </c>
      <c r="AK124" s="14">
        <v>45897</v>
      </c>
      <c r="AL124" s="13"/>
      <c r="AM124" s="13"/>
      <c r="AN124" s="13"/>
      <c r="AO124" s="13"/>
      <c r="AP124" s="13"/>
      <c r="AQ124" s="13" t="s">
        <v>417</v>
      </c>
      <c r="AR124" s="18" t="s">
        <v>675</v>
      </c>
    </row>
    <row r="125" spans="1:44" s="4" customFormat="1" x14ac:dyDescent="0.3">
      <c r="A125" s="6">
        <v>45891</v>
      </c>
      <c r="B125" s="7" t="s">
        <v>55</v>
      </c>
      <c r="C125" s="7" t="s">
        <v>56</v>
      </c>
      <c r="D125" s="7" t="s">
        <v>39</v>
      </c>
      <c r="E125" s="10">
        <v>62559</v>
      </c>
      <c r="F125" s="7" t="s">
        <v>105</v>
      </c>
      <c r="G125" s="6">
        <v>45861</v>
      </c>
      <c r="H125" s="7" t="s">
        <v>40</v>
      </c>
      <c r="I125" s="7" t="s">
        <v>41</v>
      </c>
      <c r="J125" s="8">
        <v>12746</v>
      </c>
      <c r="K125" s="7" t="s">
        <v>106</v>
      </c>
      <c r="L125" s="7" t="s">
        <v>284</v>
      </c>
      <c r="M125" s="9">
        <v>160.68</v>
      </c>
      <c r="N125" s="7" t="s">
        <v>52</v>
      </c>
      <c r="O125" s="7" t="s">
        <v>43</v>
      </c>
      <c r="P125" s="7" t="s">
        <v>63</v>
      </c>
      <c r="Q125" s="7" t="s">
        <v>65</v>
      </c>
      <c r="R125" s="7" t="s">
        <v>45</v>
      </c>
      <c r="S125" s="7" t="s">
        <v>416</v>
      </c>
      <c r="T125" s="7" t="s">
        <v>46</v>
      </c>
      <c r="U125" s="7" t="s">
        <v>47</v>
      </c>
      <c r="V125" s="7">
        <v>2</v>
      </c>
      <c r="W125" s="7" t="s">
        <v>47</v>
      </c>
      <c r="X125" s="7" t="s">
        <v>47</v>
      </c>
      <c r="Y125" s="7" t="s">
        <v>47</v>
      </c>
      <c r="Z125" s="7" t="s">
        <v>47</v>
      </c>
      <c r="AA125" s="7" t="s">
        <v>48</v>
      </c>
      <c r="AB125" s="6">
        <v>45895</v>
      </c>
      <c r="AC125" s="7" t="s">
        <v>666</v>
      </c>
      <c r="AD125" s="13" t="s">
        <v>584</v>
      </c>
      <c r="AE125" s="13" t="s">
        <v>576</v>
      </c>
      <c r="AF125" s="13" t="s">
        <v>577</v>
      </c>
      <c r="AG125" s="13" t="s">
        <v>67</v>
      </c>
      <c r="AH125" s="13" t="s">
        <v>578</v>
      </c>
      <c r="AI125" s="14">
        <v>45898</v>
      </c>
      <c r="AJ125" s="13" t="s">
        <v>579</v>
      </c>
      <c r="AK125" s="14">
        <v>45897</v>
      </c>
      <c r="AL125" s="17">
        <v>0.62916666666666665</v>
      </c>
      <c r="AM125" s="17">
        <v>0.67083333333333339</v>
      </c>
      <c r="AN125" s="13"/>
      <c r="AO125" s="13"/>
      <c r="AP125" s="13"/>
      <c r="AQ125" s="13" t="s">
        <v>417</v>
      </c>
      <c r="AR125" s="18" t="s">
        <v>675</v>
      </c>
    </row>
    <row r="126" spans="1:44" s="4" customFormat="1" x14ac:dyDescent="0.3">
      <c r="A126" s="6">
        <v>45890</v>
      </c>
      <c r="B126" s="7" t="s">
        <v>52</v>
      </c>
      <c r="C126" s="7" t="s">
        <v>168</v>
      </c>
      <c r="D126" s="7" t="s">
        <v>39</v>
      </c>
      <c r="E126" s="10">
        <v>61711</v>
      </c>
      <c r="F126" s="7" t="s">
        <v>169</v>
      </c>
      <c r="G126" s="6">
        <v>45890</v>
      </c>
      <c r="H126" s="7" t="s">
        <v>40</v>
      </c>
      <c r="I126" s="7" t="s">
        <v>41</v>
      </c>
      <c r="J126" s="8">
        <v>10040</v>
      </c>
      <c r="K126" s="7" t="s">
        <v>76</v>
      </c>
      <c r="L126" s="7" t="s">
        <v>304</v>
      </c>
      <c r="M126" s="9">
        <v>160.68</v>
      </c>
      <c r="N126" s="7" t="s">
        <v>52</v>
      </c>
      <c r="O126" s="7" t="s">
        <v>43</v>
      </c>
      <c r="P126" s="7" t="s">
        <v>63</v>
      </c>
      <c r="Q126" s="7" t="s">
        <v>62</v>
      </c>
      <c r="R126" s="7" t="s">
        <v>45</v>
      </c>
      <c r="S126" s="7" t="s">
        <v>416</v>
      </c>
      <c r="T126" s="7" t="s">
        <v>46</v>
      </c>
      <c r="U126" s="7" t="s">
        <v>47</v>
      </c>
      <c r="V126" s="7">
        <v>2</v>
      </c>
      <c r="W126" s="7" t="s">
        <v>47</v>
      </c>
      <c r="X126" s="7" t="s">
        <v>47</v>
      </c>
      <c r="Y126" s="7" t="s">
        <v>47</v>
      </c>
      <c r="Z126" s="7" t="s">
        <v>47</v>
      </c>
      <c r="AA126" s="7" t="s">
        <v>48</v>
      </c>
      <c r="AB126" s="6">
        <v>45895</v>
      </c>
      <c r="AC126" s="7" t="s">
        <v>652</v>
      </c>
      <c r="AD126" s="13" t="s">
        <v>651</v>
      </c>
      <c r="AE126" s="13"/>
      <c r="AF126" s="13" t="s">
        <v>592</v>
      </c>
      <c r="AG126" s="13"/>
      <c r="AH126" s="13"/>
      <c r="AI126" s="13"/>
      <c r="AJ126" s="13" t="s">
        <v>579</v>
      </c>
      <c r="AK126" s="14">
        <v>45897</v>
      </c>
      <c r="AL126" s="13"/>
      <c r="AM126" s="13"/>
      <c r="AN126" s="13"/>
      <c r="AO126" s="13"/>
      <c r="AP126" s="13"/>
      <c r="AQ126" s="13" t="s">
        <v>417</v>
      </c>
      <c r="AR126" s="18" t="s">
        <v>675</v>
      </c>
    </row>
    <row r="127" spans="1:44" s="4" customFormat="1" hidden="1" x14ac:dyDescent="0.3">
      <c r="A127" s="6">
        <v>45894</v>
      </c>
      <c r="B127" s="7" t="s">
        <v>38</v>
      </c>
      <c r="C127" s="7" t="s">
        <v>520</v>
      </c>
      <c r="D127" s="7" t="s">
        <v>39</v>
      </c>
      <c r="E127" s="8">
        <v>62656</v>
      </c>
      <c r="F127" s="7" t="s">
        <v>117</v>
      </c>
      <c r="G127" s="6">
        <v>45894</v>
      </c>
      <c r="H127" s="7" t="s">
        <v>59</v>
      </c>
      <c r="I127" s="7" t="s">
        <v>41</v>
      </c>
      <c r="J127" s="8">
        <v>11106</v>
      </c>
      <c r="K127" s="7" t="s">
        <v>118</v>
      </c>
      <c r="L127" s="7" t="s">
        <v>521</v>
      </c>
      <c r="M127" s="9">
        <v>160.68</v>
      </c>
      <c r="N127" s="7" t="s">
        <v>120</v>
      </c>
      <c r="O127" s="7" t="s">
        <v>43</v>
      </c>
      <c r="P127" s="7" t="s">
        <v>63</v>
      </c>
      <c r="Q127" s="7" t="s">
        <v>60</v>
      </c>
      <c r="R127" s="7" t="s">
        <v>45</v>
      </c>
      <c r="S127" s="7" t="s">
        <v>416</v>
      </c>
      <c r="T127" s="7" t="s">
        <v>46</v>
      </c>
      <c r="U127" s="7" t="s">
        <v>47</v>
      </c>
      <c r="V127" s="7">
        <v>2</v>
      </c>
      <c r="W127" s="7" t="s">
        <v>47</v>
      </c>
      <c r="X127" s="7" t="s">
        <v>47</v>
      </c>
      <c r="Y127" s="7" t="s">
        <v>47</v>
      </c>
      <c r="Z127" s="7" t="s">
        <v>47</v>
      </c>
      <c r="AA127" s="7" t="s">
        <v>48</v>
      </c>
      <c r="AB127" s="6">
        <v>45895</v>
      </c>
      <c r="AC127" s="7" t="s">
        <v>590</v>
      </c>
      <c r="AD127" s="24" t="s">
        <v>591</v>
      </c>
      <c r="AE127" s="13"/>
      <c r="AF127" s="13" t="s">
        <v>592</v>
      </c>
      <c r="AG127" s="13"/>
      <c r="AH127" s="13"/>
      <c r="AI127" s="13"/>
      <c r="AJ127" s="13" t="s">
        <v>579</v>
      </c>
      <c r="AK127" s="14">
        <v>45896</v>
      </c>
      <c r="AL127" s="13"/>
      <c r="AM127" s="13"/>
      <c r="AN127" s="13"/>
      <c r="AO127" s="13"/>
      <c r="AP127" s="13"/>
      <c r="AQ127" s="13" t="s">
        <v>417</v>
      </c>
      <c r="AR127" s="18" t="s">
        <v>638</v>
      </c>
    </row>
    <row r="128" spans="1:44" s="4" customFormat="1" x14ac:dyDescent="0.3">
      <c r="A128" s="6">
        <v>45891</v>
      </c>
      <c r="B128" s="7" t="s">
        <v>132</v>
      </c>
      <c r="C128" s="7" t="s">
        <v>133</v>
      </c>
      <c r="D128" s="7" t="s">
        <v>39</v>
      </c>
      <c r="E128" s="10">
        <v>62403</v>
      </c>
      <c r="F128" s="7" t="s">
        <v>134</v>
      </c>
      <c r="G128" s="6">
        <v>45881</v>
      </c>
      <c r="H128" s="7" t="s">
        <v>40</v>
      </c>
      <c r="I128" s="7" t="s">
        <v>41</v>
      </c>
      <c r="J128" s="8">
        <v>12686</v>
      </c>
      <c r="K128" s="7" t="s">
        <v>135</v>
      </c>
      <c r="L128" s="7" t="s">
        <v>305</v>
      </c>
      <c r="M128" s="9">
        <v>160.68</v>
      </c>
      <c r="N128" s="7" t="s">
        <v>52</v>
      </c>
      <c r="O128" s="7" t="s">
        <v>43</v>
      </c>
      <c r="P128" s="7" t="s">
        <v>63</v>
      </c>
      <c r="Q128" s="7" t="s">
        <v>65</v>
      </c>
      <c r="R128" s="7" t="s">
        <v>45</v>
      </c>
      <c r="S128" s="7" t="s">
        <v>416</v>
      </c>
      <c r="T128" s="7" t="s">
        <v>46</v>
      </c>
      <c r="U128" s="7" t="s">
        <v>47</v>
      </c>
      <c r="V128" s="7">
        <v>2</v>
      </c>
      <c r="W128" s="7" t="s">
        <v>47</v>
      </c>
      <c r="X128" s="7" t="s">
        <v>47</v>
      </c>
      <c r="Y128" s="7" t="s">
        <v>47</v>
      </c>
      <c r="Z128" s="7" t="s">
        <v>47</v>
      </c>
      <c r="AA128" s="7" t="s">
        <v>48</v>
      </c>
      <c r="AB128" s="6">
        <v>45895</v>
      </c>
      <c r="AC128" s="7" t="s">
        <v>626</v>
      </c>
      <c r="AD128" s="13" t="s">
        <v>626</v>
      </c>
      <c r="AE128" s="13"/>
      <c r="AF128" s="13" t="s">
        <v>592</v>
      </c>
      <c r="AG128" s="13"/>
      <c r="AH128" s="13"/>
      <c r="AI128" s="13"/>
      <c r="AJ128" s="13" t="s">
        <v>579</v>
      </c>
      <c r="AK128" s="14">
        <v>45897</v>
      </c>
      <c r="AL128" s="13"/>
      <c r="AM128" s="13"/>
      <c r="AN128" s="13"/>
      <c r="AO128" s="13"/>
      <c r="AP128" s="13"/>
      <c r="AQ128" s="13" t="s">
        <v>417</v>
      </c>
      <c r="AR128" s="18" t="s">
        <v>675</v>
      </c>
    </row>
    <row r="129" spans="1:45" s="4" customFormat="1" hidden="1" x14ac:dyDescent="0.3">
      <c r="A129" s="6">
        <v>45896</v>
      </c>
      <c r="B129" s="7" t="s">
        <v>55</v>
      </c>
      <c r="C129" s="7" t="s">
        <v>56</v>
      </c>
      <c r="D129" s="7" t="s">
        <v>39</v>
      </c>
      <c r="E129" s="7">
        <v>23178</v>
      </c>
      <c r="F129" s="7" t="s">
        <v>522</v>
      </c>
      <c r="G129" s="6">
        <v>45866</v>
      </c>
      <c r="H129" s="7" t="s">
        <v>40</v>
      </c>
      <c r="I129" s="7" t="s">
        <v>41</v>
      </c>
      <c r="J129" s="8">
        <v>10838</v>
      </c>
      <c r="K129" s="7" t="s">
        <v>260</v>
      </c>
      <c r="L129" s="7" t="s">
        <v>523</v>
      </c>
      <c r="M129" s="9">
        <v>160.68</v>
      </c>
      <c r="N129" s="7" t="s">
        <v>52</v>
      </c>
      <c r="O129" s="7" t="s">
        <v>43</v>
      </c>
      <c r="P129" s="7" t="s">
        <v>57</v>
      </c>
      <c r="Q129" s="7" t="s">
        <v>65</v>
      </c>
      <c r="R129" s="7" t="s">
        <v>45</v>
      </c>
      <c r="S129" s="7" t="s">
        <v>416</v>
      </c>
      <c r="T129" s="7" t="s">
        <v>46</v>
      </c>
      <c r="U129" s="7" t="s">
        <v>47</v>
      </c>
      <c r="V129" s="7">
        <v>2</v>
      </c>
      <c r="W129" s="7" t="s">
        <v>47</v>
      </c>
      <c r="X129" s="7" t="s">
        <v>47</v>
      </c>
      <c r="Y129" s="7" t="s">
        <v>47</v>
      </c>
      <c r="Z129" s="7" t="s">
        <v>47</v>
      </c>
      <c r="AA129" s="7" t="s">
        <v>48</v>
      </c>
      <c r="AB129" s="6">
        <v>45895</v>
      </c>
      <c r="AC129" s="7" t="s">
        <v>642</v>
      </c>
      <c r="AD129" s="18" t="s">
        <v>581</v>
      </c>
      <c r="AE129" s="18" t="s">
        <v>576</v>
      </c>
      <c r="AF129" s="18" t="s">
        <v>592</v>
      </c>
      <c r="AG129" s="18" t="s">
        <v>582</v>
      </c>
      <c r="AH129" s="18" t="s">
        <v>583</v>
      </c>
      <c r="AI129" s="23">
        <v>45896</v>
      </c>
      <c r="AJ129" s="13" t="s">
        <v>588</v>
      </c>
      <c r="AK129" s="14">
        <v>45896</v>
      </c>
      <c r="AL129" s="22">
        <v>2.7777777777777779E-3</v>
      </c>
      <c r="AM129" s="22">
        <v>2.6388888888888889E-2</v>
      </c>
      <c r="AN129" s="13"/>
      <c r="AO129" s="13"/>
      <c r="AP129" s="13"/>
      <c r="AQ129" s="13" t="s">
        <v>417</v>
      </c>
      <c r="AR129" s="18" t="s">
        <v>638</v>
      </c>
      <c r="AS129" s="4" t="s">
        <v>643</v>
      </c>
    </row>
    <row r="130" spans="1:45" s="4" customFormat="1" hidden="1" x14ac:dyDescent="0.3">
      <c r="A130" s="6">
        <v>45894</v>
      </c>
      <c r="B130" s="7" t="s">
        <v>38</v>
      </c>
      <c r="C130" s="7" t="s">
        <v>524</v>
      </c>
      <c r="D130" s="7" t="s">
        <v>39</v>
      </c>
      <c r="E130" s="8">
        <v>62656</v>
      </c>
      <c r="F130" s="7" t="s">
        <v>117</v>
      </c>
      <c r="G130" s="6">
        <v>45894</v>
      </c>
      <c r="H130" s="7" t="s">
        <v>59</v>
      </c>
      <c r="I130" s="7" t="s">
        <v>41</v>
      </c>
      <c r="J130" s="8">
        <v>11106</v>
      </c>
      <c r="K130" s="7" t="s">
        <v>118</v>
      </c>
      <c r="L130" s="7" t="s">
        <v>525</v>
      </c>
      <c r="M130" s="9">
        <v>160.68</v>
      </c>
      <c r="N130" s="7" t="s">
        <v>120</v>
      </c>
      <c r="O130" s="7" t="s">
        <v>43</v>
      </c>
      <c r="P130" s="7" t="s">
        <v>63</v>
      </c>
      <c r="Q130" s="7" t="s">
        <v>60</v>
      </c>
      <c r="R130" s="7" t="s">
        <v>45</v>
      </c>
      <c r="S130" s="7" t="s">
        <v>416</v>
      </c>
      <c r="T130" s="7" t="s">
        <v>46</v>
      </c>
      <c r="U130" s="7" t="s">
        <v>47</v>
      </c>
      <c r="V130" s="7">
        <v>2</v>
      </c>
      <c r="W130" s="7" t="s">
        <v>47</v>
      </c>
      <c r="X130" s="7" t="s">
        <v>47</v>
      </c>
      <c r="Y130" s="7" t="s">
        <v>47</v>
      </c>
      <c r="Z130" s="7" t="s">
        <v>47</v>
      </c>
      <c r="AA130" s="7" t="s">
        <v>48</v>
      </c>
      <c r="AB130" s="6">
        <v>45895</v>
      </c>
      <c r="AC130" s="7" t="s">
        <v>590</v>
      </c>
      <c r="AD130" s="24" t="s">
        <v>591</v>
      </c>
      <c r="AE130" s="13"/>
      <c r="AF130" s="13" t="s">
        <v>592</v>
      </c>
      <c r="AG130" s="13"/>
      <c r="AH130" s="13"/>
      <c r="AI130" s="13"/>
      <c r="AJ130" s="13" t="s">
        <v>579</v>
      </c>
      <c r="AK130" s="14">
        <v>45896</v>
      </c>
      <c r="AL130" s="13"/>
      <c r="AM130" s="13"/>
      <c r="AN130" s="13"/>
      <c r="AO130" s="13"/>
      <c r="AP130" s="13"/>
      <c r="AQ130" s="13" t="s">
        <v>417</v>
      </c>
      <c r="AR130" s="18" t="s">
        <v>638</v>
      </c>
    </row>
    <row r="131" spans="1:45" s="4" customFormat="1" x14ac:dyDescent="0.3">
      <c r="A131" s="6">
        <v>45887</v>
      </c>
      <c r="B131" s="7" t="s">
        <v>55</v>
      </c>
      <c r="C131" s="7" t="s">
        <v>56</v>
      </c>
      <c r="D131" s="7" t="s">
        <v>39</v>
      </c>
      <c r="E131" s="10">
        <v>62559</v>
      </c>
      <c r="F131" s="7" t="s">
        <v>105</v>
      </c>
      <c r="G131" s="6">
        <v>45857</v>
      </c>
      <c r="H131" s="7" t="s">
        <v>40</v>
      </c>
      <c r="I131" s="7" t="s">
        <v>41</v>
      </c>
      <c r="J131" s="8">
        <v>12746</v>
      </c>
      <c r="K131" s="7" t="s">
        <v>106</v>
      </c>
      <c r="L131" s="7" t="s">
        <v>305</v>
      </c>
      <c r="M131" s="9">
        <v>160.68</v>
      </c>
      <c r="N131" s="7" t="s">
        <v>52</v>
      </c>
      <c r="O131" s="7" t="s">
        <v>43</v>
      </c>
      <c r="P131" s="7" t="s">
        <v>63</v>
      </c>
      <c r="Q131" s="7" t="s">
        <v>65</v>
      </c>
      <c r="R131" s="7" t="s">
        <v>45</v>
      </c>
      <c r="S131" s="7" t="s">
        <v>416</v>
      </c>
      <c r="T131" s="7" t="s">
        <v>46</v>
      </c>
      <c r="U131" s="7" t="s">
        <v>47</v>
      </c>
      <c r="V131" s="7">
        <v>2</v>
      </c>
      <c r="W131" s="7" t="s">
        <v>47</v>
      </c>
      <c r="X131" s="7" t="s">
        <v>47</v>
      </c>
      <c r="Y131" s="7" t="s">
        <v>47</v>
      </c>
      <c r="Z131" s="7" t="s">
        <v>47</v>
      </c>
      <c r="AA131" s="7" t="s">
        <v>48</v>
      </c>
      <c r="AB131" s="6">
        <v>45895</v>
      </c>
      <c r="AC131" s="7" t="s">
        <v>667</v>
      </c>
      <c r="AD131" s="13" t="s">
        <v>584</v>
      </c>
      <c r="AE131" s="13" t="s">
        <v>576</v>
      </c>
      <c r="AF131" s="13" t="s">
        <v>577</v>
      </c>
      <c r="AG131" s="13" t="s">
        <v>67</v>
      </c>
      <c r="AH131" s="13" t="s">
        <v>578</v>
      </c>
      <c r="AI131" s="14">
        <v>45898</v>
      </c>
      <c r="AJ131" s="13" t="s">
        <v>579</v>
      </c>
      <c r="AK131" s="14">
        <v>45897</v>
      </c>
      <c r="AL131" s="17">
        <v>0.62916666666666665</v>
      </c>
      <c r="AM131" s="17">
        <v>0.67083333333333339</v>
      </c>
      <c r="AN131" s="13"/>
      <c r="AO131" s="13"/>
      <c r="AP131" s="13"/>
      <c r="AQ131" s="13" t="s">
        <v>417</v>
      </c>
      <c r="AR131" s="18" t="s">
        <v>675</v>
      </c>
    </row>
    <row r="132" spans="1:45" s="4" customFormat="1" hidden="1" x14ac:dyDescent="0.3">
      <c r="A132" s="6">
        <v>45887</v>
      </c>
      <c r="B132" s="7" t="s">
        <v>38</v>
      </c>
      <c r="C132" s="7" t="s">
        <v>302</v>
      </c>
      <c r="D132" s="7" t="s">
        <v>39</v>
      </c>
      <c r="E132" s="8">
        <v>63225</v>
      </c>
      <c r="F132" s="7" t="s">
        <v>99</v>
      </c>
      <c r="G132" s="6">
        <v>45887</v>
      </c>
      <c r="H132" s="7" t="s">
        <v>40</v>
      </c>
      <c r="I132" s="7" t="s">
        <v>41</v>
      </c>
      <c r="J132" s="8">
        <v>12250</v>
      </c>
      <c r="K132" s="7" t="s">
        <v>100</v>
      </c>
      <c r="L132" s="7" t="s">
        <v>303</v>
      </c>
      <c r="M132" s="9">
        <v>160.68</v>
      </c>
      <c r="N132" s="8">
        <v>22</v>
      </c>
      <c r="O132" s="7" t="s">
        <v>43</v>
      </c>
      <c r="P132" s="7" t="s">
        <v>79</v>
      </c>
      <c r="Q132" s="7" t="s">
        <v>58</v>
      </c>
      <c r="R132" s="7" t="s">
        <v>45</v>
      </c>
      <c r="S132" s="7" t="s">
        <v>416</v>
      </c>
      <c r="T132" s="7" t="s">
        <v>46</v>
      </c>
      <c r="U132" s="7" t="s">
        <v>47</v>
      </c>
      <c r="V132" s="7">
        <v>2</v>
      </c>
      <c r="W132" s="7" t="s">
        <v>47</v>
      </c>
      <c r="X132" s="7" t="s">
        <v>47</v>
      </c>
      <c r="Y132" s="7" t="s">
        <v>47</v>
      </c>
      <c r="Z132" s="7" t="s">
        <v>47</v>
      </c>
      <c r="AA132" s="7" t="s">
        <v>48</v>
      </c>
      <c r="AB132" s="6">
        <v>45895</v>
      </c>
      <c r="AC132" s="7" t="s">
        <v>641</v>
      </c>
      <c r="AD132" s="18" t="s">
        <v>581</v>
      </c>
      <c r="AE132" s="18" t="s">
        <v>576</v>
      </c>
      <c r="AF132" s="18" t="s">
        <v>577</v>
      </c>
      <c r="AG132" s="18" t="s">
        <v>582</v>
      </c>
      <c r="AH132" s="18" t="s">
        <v>583</v>
      </c>
      <c r="AI132" s="23">
        <v>45896</v>
      </c>
      <c r="AJ132" s="13" t="s">
        <v>588</v>
      </c>
      <c r="AK132" s="14">
        <v>45896</v>
      </c>
      <c r="AL132" s="22">
        <v>4.3055555555555555E-2</v>
      </c>
      <c r="AM132" s="22">
        <v>5.4166666666666669E-2</v>
      </c>
      <c r="AN132" s="13"/>
      <c r="AO132" s="13"/>
      <c r="AP132" s="13"/>
      <c r="AQ132" s="13" t="s">
        <v>417</v>
      </c>
      <c r="AR132" s="18" t="s">
        <v>638</v>
      </c>
    </row>
    <row r="133" spans="1:45" s="4" customFormat="1" hidden="1" x14ac:dyDescent="0.3">
      <c r="A133" s="6">
        <v>45889</v>
      </c>
      <c r="B133" s="7" t="s">
        <v>38</v>
      </c>
      <c r="C133" s="7" t="s">
        <v>306</v>
      </c>
      <c r="D133" s="7" t="s">
        <v>39</v>
      </c>
      <c r="E133" s="8">
        <v>62230</v>
      </c>
      <c r="F133" s="7" t="s">
        <v>307</v>
      </c>
      <c r="G133" s="6">
        <v>45889</v>
      </c>
      <c r="H133" s="7" t="s">
        <v>59</v>
      </c>
      <c r="I133" s="7" t="s">
        <v>41</v>
      </c>
      <c r="J133" s="8">
        <v>12261</v>
      </c>
      <c r="K133" s="7" t="s">
        <v>308</v>
      </c>
      <c r="L133" s="7" t="s">
        <v>70</v>
      </c>
      <c r="M133" s="9">
        <v>160.68</v>
      </c>
      <c r="N133" s="7" t="s">
        <v>309</v>
      </c>
      <c r="O133" s="7" t="s">
        <v>43</v>
      </c>
      <c r="P133" s="7" t="s">
        <v>63</v>
      </c>
      <c r="Q133" s="7" t="s">
        <v>60</v>
      </c>
      <c r="R133" s="7" t="s">
        <v>45</v>
      </c>
      <c r="S133" s="7" t="s">
        <v>416</v>
      </c>
      <c r="T133" s="7" t="s">
        <v>46</v>
      </c>
      <c r="U133" s="7" t="s">
        <v>47</v>
      </c>
      <c r="V133" s="7">
        <v>2</v>
      </c>
      <c r="W133" s="7" t="s">
        <v>47</v>
      </c>
      <c r="X133" s="7" t="s">
        <v>47</v>
      </c>
      <c r="Y133" s="7" t="s">
        <v>47</v>
      </c>
      <c r="Z133" s="7" t="s">
        <v>47</v>
      </c>
      <c r="AA133" s="7" t="s">
        <v>48</v>
      </c>
      <c r="AB133" s="6">
        <v>45895</v>
      </c>
      <c r="AC133" s="12" t="s">
        <v>580</v>
      </c>
      <c r="AD133" s="13" t="s">
        <v>581</v>
      </c>
      <c r="AE133" s="13" t="s">
        <v>576</v>
      </c>
      <c r="AF133" s="13" t="s">
        <v>577</v>
      </c>
      <c r="AG133" s="13" t="s">
        <v>582</v>
      </c>
      <c r="AH133" s="13" t="s">
        <v>583</v>
      </c>
      <c r="AI133" s="14">
        <v>45896</v>
      </c>
      <c r="AJ133" s="13" t="s">
        <v>579</v>
      </c>
      <c r="AK133" s="14">
        <v>45896</v>
      </c>
      <c r="AL133" s="17">
        <v>0.1388888888888889</v>
      </c>
      <c r="AM133" s="17">
        <v>0.16250000000000001</v>
      </c>
      <c r="AN133" s="13"/>
      <c r="AO133" s="13"/>
      <c r="AP133" s="13"/>
      <c r="AQ133" s="13" t="s">
        <v>417</v>
      </c>
      <c r="AR133" s="18" t="s">
        <v>638</v>
      </c>
    </row>
    <row r="134" spans="1:45" s="4" customFormat="1" hidden="1" x14ac:dyDescent="0.3">
      <c r="A134" s="6">
        <v>45889</v>
      </c>
      <c r="B134" s="7" t="s">
        <v>38</v>
      </c>
      <c r="C134" s="7" t="s">
        <v>313</v>
      </c>
      <c r="D134" s="7" t="s">
        <v>39</v>
      </c>
      <c r="E134" s="7" t="s">
        <v>94</v>
      </c>
      <c r="F134" s="7" t="s">
        <v>95</v>
      </c>
      <c r="G134" s="6">
        <v>45889</v>
      </c>
      <c r="H134" s="7" t="s">
        <v>40</v>
      </c>
      <c r="I134" s="7" t="s">
        <v>41</v>
      </c>
      <c r="J134" s="8">
        <v>11160</v>
      </c>
      <c r="K134" s="7" t="s">
        <v>96</v>
      </c>
      <c r="L134" s="7" t="s">
        <v>314</v>
      </c>
      <c r="M134" s="9">
        <v>160.68</v>
      </c>
      <c r="N134" s="8">
        <v>109</v>
      </c>
      <c r="O134" s="7" t="s">
        <v>43</v>
      </c>
      <c r="P134" s="7" t="s">
        <v>57</v>
      </c>
      <c r="Q134" s="7" t="s">
        <v>62</v>
      </c>
      <c r="R134" s="7" t="s">
        <v>45</v>
      </c>
      <c r="S134" s="7" t="s">
        <v>416</v>
      </c>
      <c r="T134" s="7" t="s">
        <v>46</v>
      </c>
      <c r="U134" s="7" t="s">
        <v>47</v>
      </c>
      <c r="V134" s="7">
        <v>2</v>
      </c>
      <c r="W134" s="7" t="s">
        <v>47</v>
      </c>
      <c r="X134" s="7" t="s">
        <v>47</v>
      </c>
      <c r="Y134" s="7" t="s">
        <v>47</v>
      </c>
      <c r="Z134" s="7" t="s">
        <v>47</v>
      </c>
      <c r="AA134" s="7" t="s">
        <v>48</v>
      </c>
      <c r="AB134" s="6">
        <v>45895</v>
      </c>
      <c r="AC134" s="7" t="s">
        <v>572</v>
      </c>
      <c r="AD134" s="13" t="s">
        <v>572</v>
      </c>
      <c r="AE134" s="13"/>
      <c r="AF134" s="13"/>
      <c r="AG134" s="13"/>
      <c r="AH134" s="13"/>
      <c r="AI134" s="13"/>
      <c r="AJ134" s="13"/>
      <c r="AK134" s="13"/>
      <c r="AL134" s="13"/>
      <c r="AM134" s="13"/>
      <c r="AN134" s="13"/>
      <c r="AO134" s="13"/>
      <c r="AP134" s="13"/>
      <c r="AQ134" s="13" t="s">
        <v>417</v>
      </c>
      <c r="AR134" s="18" t="s">
        <v>638</v>
      </c>
    </row>
    <row r="135" spans="1:45" s="4" customFormat="1" x14ac:dyDescent="0.3">
      <c r="A135" s="6">
        <v>45894</v>
      </c>
      <c r="B135" s="7" t="s">
        <v>38</v>
      </c>
      <c r="C135" s="7" t="s">
        <v>526</v>
      </c>
      <c r="D135" s="7" t="s">
        <v>39</v>
      </c>
      <c r="E135" s="11" t="s">
        <v>527</v>
      </c>
      <c r="F135" s="7" t="s">
        <v>528</v>
      </c>
      <c r="G135" s="6">
        <v>45894</v>
      </c>
      <c r="H135" s="7" t="s">
        <v>185</v>
      </c>
      <c r="I135" s="7" t="s">
        <v>41</v>
      </c>
      <c r="J135" s="8">
        <v>10005</v>
      </c>
      <c r="K135" s="7" t="s">
        <v>233</v>
      </c>
      <c r="L135" s="7" t="s">
        <v>529</v>
      </c>
      <c r="M135" s="9">
        <v>150</v>
      </c>
      <c r="N135" s="8">
        <v>29</v>
      </c>
      <c r="O135" s="7" t="s">
        <v>43</v>
      </c>
      <c r="P135" s="7" t="s">
        <v>44</v>
      </c>
      <c r="Q135" s="7" t="s">
        <v>77</v>
      </c>
      <c r="R135" s="7" t="s">
        <v>45</v>
      </c>
      <c r="S135" s="7" t="s">
        <v>416</v>
      </c>
      <c r="T135" s="7" t="s">
        <v>46</v>
      </c>
      <c r="U135" s="7" t="s">
        <v>47</v>
      </c>
      <c r="V135" s="7">
        <v>2</v>
      </c>
      <c r="W135" s="7" t="s">
        <v>47</v>
      </c>
      <c r="X135" s="7" t="s">
        <v>47</v>
      </c>
      <c r="Y135" s="7" t="s">
        <v>47</v>
      </c>
      <c r="Z135" s="7" t="s">
        <v>47</v>
      </c>
      <c r="AA135" s="7" t="s">
        <v>48</v>
      </c>
      <c r="AB135" s="6">
        <v>45895</v>
      </c>
      <c r="AC135" s="7" t="s">
        <v>660</v>
      </c>
      <c r="AD135" s="25" t="s">
        <v>659</v>
      </c>
      <c r="AE135" s="13" t="s">
        <v>576</v>
      </c>
      <c r="AF135" s="13" t="s">
        <v>577</v>
      </c>
      <c r="AG135" s="13" t="s">
        <v>582</v>
      </c>
      <c r="AH135" s="13" t="s">
        <v>583</v>
      </c>
      <c r="AI135" s="14">
        <v>45898</v>
      </c>
      <c r="AJ135" s="13" t="s">
        <v>579</v>
      </c>
      <c r="AK135" s="14">
        <v>45897</v>
      </c>
      <c r="AL135" s="17">
        <v>0.12569444444444444</v>
      </c>
      <c r="AM135" s="17">
        <v>0.1388888888888889</v>
      </c>
      <c r="AN135" s="13"/>
      <c r="AO135" s="13"/>
      <c r="AP135" s="13"/>
      <c r="AQ135" s="13" t="s">
        <v>417</v>
      </c>
      <c r="AR135" s="18" t="s">
        <v>675</v>
      </c>
    </row>
    <row r="136" spans="1:45" s="4" customFormat="1" hidden="1" x14ac:dyDescent="0.3">
      <c r="A136" s="6">
        <v>45883</v>
      </c>
      <c r="B136" s="7" t="s">
        <v>38</v>
      </c>
      <c r="C136" s="7" t="s">
        <v>330</v>
      </c>
      <c r="D136" s="7" t="s">
        <v>39</v>
      </c>
      <c r="E136" s="8">
        <v>56606</v>
      </c>
      <c r="F136" s="7" t="s">
        <v>331</v>
      </c>
      <c r="G136" s="6">
        <v>45883</v>
      </c>
      <c r="H136" s="7" t="s">
        <v>40</v>
      </c>
      <c r="I136" s="7" t="s">
        <v>41</v>
      </c>
      <c r="J136" s="8">
        <v>12759</v>
      </c>
      <c r="K136" s="7" t="s">
        <v>332</v>
      </c>
      <c r="L136" s="7" t="s">
        <v>234</v>
      </c>
      <c r="M136" s="9">
        <v>137.06</v>
      </c>
      <c r="N136" s="8">
        <v>109</v>
      </c>
      <c r="O136" s="7" t="s">
        <v>43</v>
      </c>
      <c r="P136" s="7" t="s">
        <v>44</v>
      </c>
      <c r="Q136" s="7" t="s">
        <v>72</v>
      </c>
      <c r="R136" s="7" t="s">
        <v>45</v>
      </c>
      <c r="S136" s="7" t="s">
        <v>416</v>
      </c>
      <c r="T136" s="7" t="s">
        <v>46</v>
      </c>
      <c r="U136" s="7" t="s">
        <v>47</v>
      </c>
      <c r="V136" s="7">
        <v>2</v>
      </c>
      <c r="W136" s="7" t="s">
        <v>47</v>
      </c>
      <c r="X136" s="7" t="s">
        <v>47</v>
      </c>
      <c r="Y136" s="7" t="s">
        <v>47</v>
      </c>
      <c r="Z136" s="7" t="s">
        <v>47</v>
      </c>
      <c r="AA136" s="7" t="s">
        <v>48</v>
      </c>
      <c r="AB136" s="6">
        <v>45895</v>
      </c>
      <c r="AC136" s="7" t="s">
        <v>572</v>
      </c>
      <c r="AD136" s="13" t="s">
        <v>572</v>
      </c>
      <c r="AE136" s="13"/>
      <c r="AF136" s="13"/>
      <c r="AG136" s="13"/>
      <c r="AH136" s="13"/>
      <c r="AI136" s="13"/>
      <c r="AJ136" s="13"/>
      <c r="AK136" s="13"/>
      <c r="AL136" s="13"/>
      <c r="AM136" s="13"/>
      <c r="AN136" s="13"/>
      <c r="AO136" s="13"/>
      <c r="AP136" s="13"/>
      <c r="AQ136" s="13" t="s">
        <v>417</v>
      </c>
      <c r="AR136" s="18" t="s">
        <v>638</v>
      </c>
    </row>
    <row r="137" spans="1:45" s="4" customFormat="1" hidden="1" x14ac:dyDescent="0.3">
      <c r="A137" s="6">
        <v>45887</v>
      </c>
      <c r="B137" s="7" t="s">
        <v>38</v>
      </c>
      <c r="C137" s="7" t="s">
        <v>327</v>
      </c>
      <c r="D137" s="7" t="s">
        <v>39</v>
      </c>
      <c r="E137" s="7" t="s">
        <v>328</v>
      </c>
      <c r="F137" s="7" t="s">
        <v>329</v>
      </c>
      <c r="G137" s="6">
        <v>45887</v>
      </c>
      <c r="H137" s="7" t="s">
        <v>40</v>
      </c>
      <c r="I137" s="7" t="s">
        <v>41</v>
      </c>
      <c r="J137" s="8">
        <v>10005</v>
      </c>
      <c r="K137" s="7" t="s">
        <v>233</v>
      </c>
      <c r="L137" s="7" t="s">
        <v>54</v>
      </c>
      <c r="M137" s="9">
        <v>137.06</v>
      </c>
      <c r="N137" s="8">
        <v>109</v>
      </c>
      <c r="O137" s="7" t="s">
        <v>43</v>
      </c>
      <c r="P137" s="7" t="s">
        <v>44</v>
      </c>
      <c r="Q137" s="7" t="s">
        <v>65</v>
      </c>
      <c r="R137" s="7" t="s">
        <v>45</v>
      </c>
      <c r="S137" s="7" t="s">
        <v>416</v>
      </c>
      <c r="T137" s="7" t="s">
        <v>46</v>
      </c>
      <c r="U137" s="7" t="s">
        <v>47</v>
      </c>
      <c r="V137" s="7">
        <v>2</v>
      </c>
      <c r="W137" s="7" t="s">
        <v>47</v>
      </c>
      <c r="X137" s="7" t="s">
        <v>47</v>
      </c>
      <c r="Y137" s="7" t="s">
        <v>47</v>
      </c>
      <c r="Z137" s="7" t="s">
        <v>47</v>
      </c>
      <c r="AA137" s="7" t="s">
        <v>48</v>
      </c>
      <c r="AB137" s="6">
        <v>45895</v>
      </c>
      <c r="AC137" s="7" t="s">
        <v>572</v>
      </c>
      <c r="AD137" s="13" t="s">
        <v>572</v>
      </c>
      <c r="AE137" s="13"/>
      <c r="AF137" s="13"/>
      <c r="AG137" s="13"/>
      <c r="AH137" s="13"/>
      <c r="AI137" s="13"/>
      <c r="AJ137" s="13"/>
      <c r="AK137" s="13"/>
      <c r="AL137" s="13"/>
      <c r="AM137" s="13"/>
      <c r="AN137" s="13"/>
      <c r="AO137" s="13"/>
      <c r="AP137" s="13"/>
      <c r="AQ137" s="13" t="s">
        <v>417</v>
      </c>
      <c r="AR137" s="18" t="s">
        <v>638</v>
      </c>
    </row>
    <row r="138" spans="1:45" s="4" customFormat="1" hidden="1" x14ac:dyDescent="0.3">
      <c r="A138" s="6">
        <v>45890</v>
      </c>
      <c r="B138" s="7" t="s">
        <v>55</v>
      </c>
      <c r="C138" s="7" t="s">
        <v>56</v>
      </c>
      <c r="D138" s="7" t="s">
        <v>39</v>
      </c>
      <c r="E138" s="8">
        <v>61983</v>
      </c>
      <c r="F138" s="7" t="s">
        <v>333</v>
      </c>
      <c r="G138" s="6">
        <v>45860</v>
      </c>
      <c r="H138" s="7" t="s">
        <v>40</v>
      </c>
      <c r="I138" s="7" t="s">
        <v>41</v>
      </c>
      <c r="J138" s="8">
        <v>11160</v>
      </c>
      <c r="K138" s="7" t="s">
        <v>96</v>
      </c>
      <c r="L138" s="7" t="s">
        <v>334</v>
      </c>
      <c r="M138" s="9">
        <v>137.06</v>
      </c>
      <c r="N138" s="7" t="s">
        <v>52</v>
      </c>
      <c r="O138" s="7" t="s">
        <v>43</v>
      </c>
      <c r="P138" s="7" t="s">
        <v>44</v>
      </c>
      <c r="Q138" s="7" t="s">
        <v>65</v>
      </c>
      <c r="R138" s="7" t="s">
        <v>45</v>
      </c>
      <c r="S138" s="7" t="s">
        <v>416</v>
      </c>
      <c r="T138" s="7" t="s">
        <v>46</v>
      </c>
      <c r="U138" s="7" t="s">
        <v>47</v>
      </c>
      <c r="V138" s="7">
        <v>2</v>
      </c>
      <c r="W138" s="7" t="s">
        <v>47</v>
      </c>
      <c r="X138" s="7" t="s">
        <v>47</v>
      </c>
      <c r="Y138" s="7" t="s">
        <v>47</v>
      </c>
      <c r="Z138" s="7" t="s">
        <v>47</v>
      </c>
      <c r="AA138" s="7" t="s">
        <v>48</v>
      </c>
      <c r="AB138" s="6">
        <v>45895</v>
      </c>
      <c r="AC138" s="7" t="s">
        <v>626</v>
      </c>
      <c r="AD138" s="7" t="s">
        <v>626</v>
      </c>
      <c r="AE138" s="18" t="s">
        <v>576</v>
      </c>
      <c r="AF138" s="18" t="s">
        <v>592</v>
      </c>
      <c r="AG138" s="18"/>
      <c r="AH138" s="18"/>
      <c r="AI138" s="23"/>
      <c r="AJ138" s="13" t="s">
        <v>588</v>
      </c>
      <c r="AK138" s="14">
        <v>45896</v>
      </c>
      <c r="AL138" s="22"/>
      <c r="AM138" s="22"/>
      <c r="AN138" s="13"/>
      <c r="AO138" s="13"/>
      <c r="AP138" s="13"/>
      <c r="AQ138" s="13" t="s">
        <v>417</v>
      </c>
      <c r="AR138" s="18" t="s">
        <v>638</v>
      </c>
    </row>
    <row r="139" spans="1:45" s="4" customFormat="1" x14ac:dyDescent="0.3">
      <c r="A139" s="6">
        <v>45892</v>
      </c>
      <c r="B139" s="7" t="s">
        <v>55</v>
      </c>
      <c r="C139" s="7" t="s">
        <v>502</v>
      </c>
      <c r="D139" s="7" t="s">
        <v>39</v>
      </c>
      <c r="E139" s="10">
        <v>61019</v>
      </c>
      <c r="F139" s="7" t="s">
        <v>503</v>
      </c>
      <c r="G139" s="6">
        <v>45862</v>
      </c>
      <c r="H139" s="7" t="s">
        <v>40</v>
      </c>
      <c r="I139" s="7" t="s">
        <v>41</v>
      </c>
      <c r="J139" s="8">
        <v>10005</v>
      </c>
      <c r="K139" s="7" t="s">
        <v>233</v>
      </c>
      <c r="L139" s="7" t="s">
        <v>530</v>
      </c>
      <c r="M139" s="9">
        <v>137.06</v>
      </c>
      <c r="N139" s="7" t="s">
        <v>52</v>
      </c>
      <c r="O139" s="7" t="s">
        <v>43</v>
      </c>
      <c r="P139" s="7" t="s">
        <v>44</v>
      </c>
      <c r="Q139" s="7" t="s">
        <v>65</v>
      </c>
      <c r="R139" s="7" t="s">
        <v>45</v>
      </c>
      <c r="S139" s="7" t="s">
        <v>416</v>
      </c>
      <c r="T139" s="7" t="s">
        <v>46</v>
      </c>
      <c r="U139" s="7" t="s">
        <v>47</v>
      </c>
      <c r="V139" s="7">
        <v>2</v>
      </c>
      <c r="W139" s="7" t="s">
        <v>47</v>
      </c>
      <c r="X139" s="7" t="s">
        <v>47</v>
      </c>
      <c r="Y139" s="7" t="s">
        <v>47</v>
      </c>
      <c r="Z139" s="7" t="s">
        <v>47</v>
      </c>
      <c r="AA139" s="7" t="s">
        <v>48</v>
      </c>
      <c r="AB139" s="6">
        <v>45895</v>
      </c>
      <c r="AC139" s="7" t="s">
        <v>657</v>
      </c>
      <c r="AD139" s="13" t="s">
        <v>611</v>
      </c>
      <c r="AE139" s="13" t="s">
        <v>576</v>
      </c>
      <c r="AF139" s="13" t="s">
        <v>577</v>
      </c>
      <c r="AG139" s="13" t="s">
        <v>423</v>
      </c>
      <c r="AH139" s="13" t="s">
        <v>578</v>
      </c>
      <c r="AI139" s="14">
        <v>45940</v>
      </c>
      <c r="AJ139" s="13" t="s">
        <v>579</v>
      </c>
      <c r="AK139" s="14">
        <v>45897</v>
      </c>
      <c r="AL139" s="17">
        <v>8.6111111111111124E-2</v>
      </c>
      <c r="AM139" s="17">
        <v>0.1277777777777778</v>
      </c>
      <c r="AN139" s="13"/>
      <c r="AO139" s="13"/>
      <c r="AP139" s="13"/>
      <c r="AQ139" s="13" t="s">
        <v>417</v>
      </c>
      <c r="AR139" s="18" t="s">
        <v>675</v>
      </c>
    </row>
    <row r="140" spans="1:45" s="4" customFormat="1" hidden="1" x14ac:dyDescent="0.3">
      <c r="A140" s="6">
        <v>45896</v>
      </c>
      <c r="B140" s="7" t="s">
        <v>52</v>
      </c>
      <c r="C140" s="7" t="s">
        <v>531</v>
      </c>
      <c r="D140" s="7" t="s">
        <v>39</v>
      </c>
      <c r="E140" s="7" t="s">
        <v>328</v>
      </c>
      <c r="F140" s="7" t="s">
        <v>329</v>
      </c>
      <c r="G140" s="6">
        <v>45866</v>
      </c>
      <c r="H140" s="7" t="s">
        <v>40</v>
      </c>
      <c r="I140" s="7" t="s">
        <v>41</v>
      </c>
      <c r="J140" s="8">
        <v>10005</v>
      </c>
      <c r="K140" s="7" t="s">
        <v>233</v>
      </c>
      <c r="L140" s="7" t="s">
        <v>532</v>
      </c>
      <c r="M140" s="9">
        <v>137.06</v>
      </c>
      <c r="N140" s="7" t="s">
        <v>52</v>
      </c>
      <c r="O140" s="7" t="s">
        <v>43</v>
      </c>
      <c r="P140" s="7" t="s">
        <v>44</v>
      </c>
      <c r="Q140" s="7" t="s">
        <v>65</v>
      </c>
      <c r="R140" s="7" t="s">
        <v>45</v>
      </c>
      <c r="S140" s="7" t="s">
        <v>416</v>
      </c>
      <c r="T140" s="7" t="s">
        <v>46</v>
      </c>
      <c r="U140" s="7" t="s">
        <v>47</v>
      </c>
      <c r="V140" s="7">
        <v>2</v>
      </c>
      <c r="W140" s="7" t="s">
        <v>47</v>
      </c>
      <c r="X140" s="7" t="s">
        <v>47</v>
      </c>
      <c r="Y140" s="7" t="s">
        <v>47</v>
      </c>
      <c r="Z140" s="7" t="s">
        <v>47</v>
      </c>
      <c r="AA140" s="7" t="s">
        <v>48</v>
      </c>
      <c r="AB140" s="6">
        <v>45895</v>
      </c>
      <c r="AC140" s="7" t="s">
        <v>572</v>
      </c>
      <c r="AD140" s="13" t="s">
        <v>572</v>
      </c>
      <c r="AE140" s="13"/>
      <c r="AF140" s="13"/>
      <c r="AG140" s="13"/>
      <c r="AH140" s="13"/>
      <c r="AI140" s="13"/>
      <c r="AJ140" s="13"/>
      <c r="AK140" s="13"/>
      <c r="AL140" s="13"/>
      <c r="AM140" s="13"/>
      <c r="AN140" s="13"/>
      <c r="AO140" s="13"/>
      <c r="AP140" s="13"/>
      <c r="AQ140" s="13" t="s">
        <v>417</v>
      </c>
      <c r="AR140" s="18" t="s">
        <v>638</v>
      </c>
    </row>
    <row r="141" spans="1:45" s="4" customFormat="1" hidden="1" x14ac:dyDescent="0.3">
      <c r="A141" s="6">
        <v>45893</v>
      </c>
      <c r="B141" s="7" t="s">
        <v>55</v>
      </c>
      <c r="C141" s="7" t="s">
        <v>56</v>
      </c>
      <c r="D141" s="7" t="s">
        <v>39</v>
      </c>
      <c r="E141" s="7" t="s">
        <v>533</v>
      </c>
      <c r="F141" s="7" t="s">
        <v>534</v>
      </c>
      <c r="G141" s="6">
        <v>45863</v>
      </c>
      <c r="H141" s="7" t="s">
        <v>185</v>
      </c>
      <c r="I141" s="7" t="s">
        <v>41</v>
      </c>
      <c r="J141" s="8">
        <v>12981</v>
      </c>
      <c r="K141" s="7" t="s">
        <v>154</v>
      </c>
      <c r="L141" s="7" t="s">
        <v>225</v>
      </c>
      <c r="M141" s="9">
        <v>137.06</v>
      </c>
      <c r="N141" s="7" t="s">
        <v>52</v>
      </c>
      <c r="O141" s="7" t="s">
        <v>43</v>
      </c>
      <c r="P141" s="7" t="s">
        <v>44</v>
      </c>
      <c r="Q141" s="7" t="s">
        <v>72</v>
      </c>
      <c r="R141" s="7" t="s">
        <v>45</v>
      </c>
      <c r="S141" s="7" t="s">
        <v>416</v>
      </c>
      <c r="T141" s="7" t="s">
        <v>46</v>
      </c>
      <c r="U141" s="7" t="s">
        <v>47</v>
      </c>
      <c r="V141" s="7">
        <v>2</v>
      </c>
      <c r="W141" s="7" t="s">
        <v>47</v>
      </c>
      <c r="X141" s="7" t="s">
        <v>47</v>
      </c>
      <c r="Y141" s="7" t="s">
        <v>47</v>
      </c>
      <c r="Z141" s="7" t="s">
        <v>47</v>
      </c>
      <c r="AA141" s="7" t="s">
        <v>48</v>
      </c>
      <c r="AB141" s="6">
        <v>45895</v>
      </c>
      <c r="AC141" s="7" t="s">
        <v>632</v>
      </c>
      <c r="AD141" s="25" t="s">
        <v>584</v>
      </c>
      <c r="AE141" s="13" t="s">
        <v>576</v>
      </c>
      <c r="AF141" s="19" t="s">
        <v>577</v>
      </c>
      <c r="AG141" s="13" t="s">
        <v>67</v>
      </c>
      <c r="AH141" s="26" t="s">
        <v>578</v>
      </c>
      <c r="AI141" s="13"/>
      <c r="AJ141" s="13" t="s">
        <v>589</v>
      </c>
      <c r="AK141" s="14">
        <v>45896</v>
      </c>
      <c r="AL141" s="17">
        <v>0</v>
      </c>
      <c r="AM141" s="17">
        <v>1.8749999999999999E-2</v>
      </c>
      <c r="AN141" s="13"/>
      <c r="AO141" s="13"/>
      <c r="AP141" s="13"/>
      <c r="AQ141" s="13" t="s">
        <v>417</v>
      </c>
      <c r="AR141" s="18" t="s">
        <v>638</v>
      </c>
    </row>
    <row r="142" spans="1:45" s="4" customFormat="1" hidden="1" x14ac:dyDescent="0.3">
      <c r="A142" s="6">
        <v>45887</v>
      </c>
      <c r="B142" s="7" t="s">
        <v>61</v>
      </c>
      <c r="C142" s="7" t="s">
        <v>323</v>
      </c>
      <c r="D142" s="7" t="s">
        <v>39</v>
      </c>
      <c r="E142" s="8">
        <v>57984</v>
      </c>
      <c r="F142" s="7" t="s">
        <v>324</v>
      </c>
      <c r="G142" s="6">
        <v>45870</v>
      </c>
      <c r="H142" s="7" t="s">
        <v>40</v>
      </c>
      <c r="I142" s="7" t="s">
        <v>41</v>
      </c>
      <c r="J142" s="8">
        <v>12917</v>
      </c>
      <c r="K142" s="7" t="s">
        <v>325</v>
      </c>
      <c r="L142" s="7" t="s">
        <v>326</v>
      </c>
      <c r="M142" s="9">
        <v>137.06</v>
      </c>
      <c r="N142" s="7" t="s">
        <v>52</v>
      </c>
      <c r="O142" s="7" t="s">
        <v>43</v>
      </c>
      <c r="P142" s="7" t="s">
        <v>44</v>
      </c>
      <c r="Q142" s="7" t="s">
        <v>72</v>
      </c>
      <c r="R142" s="7" t="s">
        <v>45</v>
      </c>
      <c r="S142" s="7" t="s">
        <v>416</v>
      </c>
      <c r="T142" s="7" t="s">
        <v>46</v>
      </c>
      <c r="U142" s="7" t="s">
        <v>47</v>
      </c>
      <c r="V142" s="7">
        <v>2</v>
      </c>
      <c r="W142" s="7" t="s">
        <v>47</v>
      </c>
      <c r="X142" s="7" t="s">
        <v>47</v>
      </c>
      <c r="Y142" s="7" t="s">
        <v>47</v>
      </c>
      <c r="Z142" s="7" t="s">
        <v>47</v>
      </c>
      <c r="AA142" s="7" t="s">
        <v>48</v>
      </c>
      <c r="AB142" s="6">
        <v>45895</v>
      </c>
      <c r="AC142" s="7" t="s">
        <v>572</v>
      </c>
      <c r="AD142" s="13" t="s">
        <v>572</v>
      </c>
      <c r="AE142" s="13"/>
      <c r="AF142" s="13"/>
      <c r="AG142" s="13"/>
      <c r="AH142" s="13"/>
      <c r="AI142" s="13"/>
      <c r="AJ142" s="13"/>
      <c r="AK142" s="13"/>
      <c r="AL142" s="13"/>
      <c r="AM142" s="13"/>
      <c r="AN142" s="13"/>
      <c r="AO142" s="13"/>
      <c r="AP142" s="13"/>
      <c r="AQ142" s="13" t="s">
        <v>417</v>
      </c>
      <c r="AR142" s="18" t="s">
        <v>638</v>
      </c>
    </row>
    <row r="143" spans="1:45" s="4" customFormat="1" hidden="1" x14ac:dyDescent="0.3">
      <c r="A143" s="6">
        <v>45893</v>
      </c>
      <c r="B143" s="7" t="s">
        <v>55</v>
      </c>
      <c r="C143" s="7" t="s">
        <v>56</v>
      </c>
      <c r="D143" s="7" t="s">
        <v>39</v>
      </c>
      <c r="E143" s="8">
        <v>62735</v>
      </c>
      <c r="F143" s="7" t="s">
        <v>535</v>
      </c>
      <c r="G143" s="6">
        <v>45863</v>
      </c>
      <c r="H143" s="7" t="s">
        <v>40</v>
      </c>
      <c r="I143" s="7" t="s">
        <v>41</v>
      </c>
      <c r="J143" s="8">
        <v>12959</v>
      </c>
      <c r="K143" s="7" t="s">
        <v>201</v>
      </c>
      <c r="L143" s="7" t="s">
        <v>257</v>
      </c>
      <c r="M143" s="9">
        <v>135.84</v>
      </c>
      <c r="N143" s="7" t="s">
        <v>52</v>
      </c>
      <c r="O143" s="7" t="s">
        <v>43</v>
      </c>
      <c r="P143" s="7" t="s">
        <v>203</v>
      </c>
      <c r="Q143" s="7" t="s">
        <v>71</v>
      </c>
      <c r="R143" s="7" t="s">
        <v>45</v>
      </c>
      <c r="S143" s="7" t="s">
        <v>416</v>
      </c>
      <c r="T143" s="7" t="s">
        <v>46</v>
      </c>
      <c r="U143" s="7" t="s">
        <v>47</v>
      </c>
      <c r="V143" s="7">
        <v>2</v>
      </c>
      <c r="W143" s="7" t="s">
        <v>47</v>
      </c>
      <c r="X143" s="7" t="s">
        <v>47</v>
      </c>
      <c r="Y143" s="7" t="s">
        <v>47</v>
      </c>
      <c r="Z143" s="7" t="s">
        <v>47</v>
      </c>
      <c r="AA143" s="7" t="s">
        <v>48</v>
      </c>
      <c r="AB143" s="6">
        <v>45895</v>
      </c>
      <c r="AC143" s="7" t="s">
        <v>593</v>
      </c>
      <c r="AD143" s="13" t="s">
        <v>594</v>
      </c>
      <c r="AE143" s="13"/>
      <c r="AF143" s="13" t="s">
        <v>592</v>
      </c>
      <c r="AG143" s="13"/>
      <c r="AH143" s="13"/>
      <c r="AI143" s="13"/>
      <c r="AJ143" s="13" t="s">
        <v>579</v>
      </c>
      <c r="AK143" s="14">
        <v>45896</v>
      </c>
      <c r="AL143" s="13"/>
      <c r="AM143" s="13"/>
      <c r="AN143" s="13"/>
      <c r="AO143" s="13"/>
      <c r="AP143" s="13"/>
      <c r="AQ143" s="13" t="s">
        <v>417</v>
      </c>
      <c r="AR143" s="18" t="s">
        <v>638</v>
      </c>
    </row>
    <row r="144" spans="1:45" s="4" customFormat="1" hidden="1" x14ac:dyDescent="0.3">
      <c r="A144" s="6">
        <v>45891</v>
      </c>
      <c r="B144" s="7" t="s">
        <v>132</v>
      </c>
      <c r="C144" s="7" t="s">
        <v>335</v>
      </c>
      <c r="D144" s="7" t="s">
        <v>39</v>
      </c>
      <c r="E144" s="8">
        <v>61791</v>
      </c>
      <c r="F144" s="7" t="s">
        <v>336</v>
      </c>
      <c r="G144" s="6">
        <v>45883</v>
      </c>
      <c r="H144" s="7" t="s">
        <v>40</v>
      </c>
      <c r="I144" s="7" t="s">
        <v>41</v>
      </c>
      <c r="J144" s="8">
        <v>12145</v>
      </c>
      <c r="K144" s="7" t="s">
        <v>299</v>
      </c>
      <c r="L144" s="7" t="s">
        <v>337</v>
      </c>
      <c r="M144" s="9">
        <v>134.22</v>
      </c>
      <c r="N144" s="7" t="s">
        <v>52</v>
      </c>
      <c r="O144" s="7" t="s">
        <v>43</v>
      </c>
      <c r="P144" s="7" t="s">
        <v>203</v>
      </c>
      <c r="Q144" s="7" t="s">
        <v>71</v>
      </c>
      <c r="R144" s="7" t="s">
        <v>45</v>
      </c>
      <c r="S144" s="7" t="s">
        <v>416</v>
      </c>
      <c r="T144" s="7" t="s">
        <v>46</v>
      </c>
      <c r="U144" s="7" t="s">
        <v>47</v>
      </c>
      <c r="V144" s="7">
        <v>2</v>
      </c>
      <c r="W144" s="7" t="s">
        <v>47</v>
      </c>
      <c r="X144" s="7" t="s">
        <v>47</v>
      </c>
      <c r="Y144" s="7" t="s">
        <v>47</v>
      </c>
      <c r="Z144" s="7" t="s">
        <v>47</v>
      </c>
      <c r="AA144" s="7" t="s">
        <v>48</v>
      </c>
      <c r="AB144" s="6">
        <v>45895</v>
      </c>
      <c r="AC144" s="7" t="s">
        <v>572</v>
      </c>
      <c r="AD144" s="13" t="s">
        <v>572</v>
      </c>
      <c r="AE144" s="13"/>
      <c r="AF144" s="13"/>
      <c r="AG144" s="13"/>
      <c r="AH144" s="13"/>
      <c r="AI144" s="13"/>
      <c r="AJ144" s="13"/>
      <c r="AK144" s="13"/>
      <c r="AL144" s="13"/>
      <c r="AM144" s="13"/>
      <c r="AN144" s="13"/>
      <c r="AO144" s="13"/>
      <c r="AP144" s="13"/>
      <c r="AQ144" s="13" t="s">
        <v>417</v>
      </c>
      <c r="AR144" s="18" t="s">
        <v>638</v>
      </c>
    </row>
    <row r="145" spans="1:44" s="4" customFormat="1" hidden="1" x14ac:dyDescent="0.3">
      <c r="A145" s="6">
        <v>45893</v>
      </c>
      <c r="B145" s="7" t="s">
        <v>55</v>
      </c>
      <c r="C145" s="7" t="s">
        <v>56</v>
      </c>
      <c r="D145" s="7" t="s">
        <v>39</v>
      </c>
      <c r="E145" s="8">
        <v>62652</v>
      </c>
      <c r="F145" s="7" t="s">
        <v>536</v>
      </c>
      <c r="G145" s="6">
        <v>45863</v>
      </c>
      <c r="H145" s="7" t="s">
        <v>59</v>
      </c>
      <c r="I145" s="7" t="s">
        <v>41</v>
      </c>
      <c r="J145" s="8">
        <v>10057</v>
      </c>
      <c r="K145" s="7" t="s">
        <v>66</v>
      </c>
      <c r="L145" s="7" t="s">
        <v>215</v>
      </c>
      <c r="M145" s="9">
        <v>132.77000000000001</v>
      </c>
      <c r="N145" s="7" t="s">
        <v>52</v>
      </c>
      <c r="O145" s="7" t="s">
        <v>43</v>
      </c>
      <c r="P145" s="7" t="s">
        <v>57</v>
      </c>
      <c r="Q145" s="7" t="s">
        <v>60</v>
      </c>
      <c r="R145" s="7" t="s">
        <v>45</v>
      </c>
      <c r="S145" s="7" t="s">
        <v>416</v>
      </c>
      <c r="T145" s="7" t="s">
        <v>46</v>
      </c>
      <c r="U145" s="7" t="s">
        <v>47</v>
      </c>
      <c r="V145" s="7">
        <v>2</v>
      </c>
      <c r="W145" s="7" t="s">
        <v>47</v>
      </c>
      <c r="X145" s="7" t="s">
        <v>47</v>
      </c>
      <c r="Y145" s="7" t="s">
        <v>47</v>
      </c>
      <c r="Z145" s="7" t="s">
        <v>47</v>
      </c>
      <c r="AA145" s="7" t="s">
        <v>48</v>
      </c>
      <c r="AB145" s="6">
        <v>45895</v>
      </c>
      <c r="AC145" s="7" t="s">
        <v>633</v>
      </c>
      <c r="AD145" s="25" t="s">
        <v>586</v>
      </c>
      <c r="AE145" s="13" t="s">
        <v>576</v>
      </c>
      <c r="AF145" s="13" t="s">
        <v>577</v>
      </c>
      <c r="AG145" s="13" t="s">
        <v>587</v>
      </c>
      <c r="AH145" s="13" t="s">
        <v>583</v>
      </c>
      <c r="AI145" s="14">
        <v>45897</v>
      </c>
      <c r="AJ145" s="13" t="s">
        <v>589</v>
      </c>
      <c r="AK145" s="14">
        <v>45896</v>
      </c>
      <c r="AL145" s="17">
        <v>2.0833333333333332E-2</v>
      </c>
      <c r="AM145" s="17">
        <v>4.1666666666666664E-2</v>
      </c>
      <c r="AN145" s="13"/>
      <c r="AO145" s="13"/>
      <c r="AP145" s="13"/>
      <c r="AQ145" s="13" t="s">
        <v>417</v>
      </c>
      <c r="AR145" s="18" t="s">
        <v>638</v>
      </c>
    </row>
    <row r="146" spans="1:44" s="4" customFormat="1" hidden="1" x14ac:dyDescent="0.3">
      <c r="A146" s="6">
        <v>45887</v>
      </c>
      <c r="B146" s="7" t="s">
        <v>38</v>
      </c>
      <c r="C146" s="7" t="s">
        <v>338</v>
      </c>
      <c r="D146" s="7" t="s">
        <v>39</v>
      </c>
      <c r="E146" s="8">
        <v>62834</v>
      </c>
      <c r="F146" s="7" t="s">
        <v>339</v>
      </c>
      <c r="G146" s="6">
        <v>45887</v>
      </c>
      <c r="H146" s="7" t="s">
        <v>59</v>
      </c>
      <c r="I146" s="7" t="s">
        <v>41</v>
      </c>
      <c r="J146" s="8">
        <v>10018</v>
      </c>
      <c r="K146" s="7" t="s">
        <v>194</v>
      </c>
      <c r="L146" s="7" t="s">
        <v>80</v>
      </c>
      <c r="M146" s="9">
        <v>132.77000000000001</v>
      </c>
      <c r="N146" s="7" t="s">
        <v>340</v>
      </c>
      <c r="O146" s="7" t="s">
        <v>43</v>
      </c>
      <c r="P146" s="7" t="s">
        <v>79</v>
      </c>
      <c r="Q146" s="7" t="s">
        <v>60</v>
      </c>
      <c r="R146" s="7" t="s">
        <v>45</v>
      </c>
      <c r="S146" s="7" t="s">
        <v>416</v>
      </c>
      <c r="T146" s="7" t="s">
        <v>46</v>
      </c>
      <c r="U146" s="7" t="s">
        <v>47</v>
      </c>
      <c r="V146" s="7">
        <v>2</v>
      </c>
      <c r="W146" s="7" t="s">
        <v>47</v>
      </c>
      <c r="X146" s="7" t="s">
        <v>47</v>
      </c>
      <c r="Y146" s="7" t="s">
        <v>47</v>
      </c>
      <c r="Z146" s="7" t="s">
        <v>47</v>
      </c>
      <c r="AA146" s="7" t="s">
        <v>48</v>
      </c>
      <c r="AB146" s="6">
        <v>45895</v>
      </c>
      <c r="AC146" s="7" t="s">
        <v>572</v>
      </c>
      <c r="AD146" s="13" t="s">
        <v>572</v>
      </c>
      <c r="AE146" s="13"/>
      <c r="AF146" s="13"/>
      <c r="AG146" s="13"/>
      <c r="AH146" s="13"/>
      <c r="AI146" s="13"/>
      <c r="AJ146" s="13"/>
      <c r="AK146" s="13"/>
      <c r="AL146" s="13"/>
      <c r="AM146" s="13"/>
      <c r="AN146" s="13"/>
      <c r="AO146" s="13"/>
      <c r="AP146" s="13"/>
      <c r="AQ146" s="13" t="s">
        <v>417</v>
      </c>
      <c r="AR146" s="18" t="s">
        <v>638</v>
      </c>
    </row>
    <row r="147" spans="1:44" s="4" customFormat="1" hidden="1" x14ac:dyDescent="0.3">
      <c r="A147" s="6">
        <v>45894</v>
      </c>
      <c r="B147" s="7" t="s">
        <v>85</v>
      </c>
      <c r="C147" s="7" t="s">
        <v>86</v>
      </c>
      <c r="D147" s="7" t="s">
        <v>39</v>
      </c>
      <c r="E147" s="8">
        <v>59136</v>
      </c>
      <c r="F147" s="7" t="s">
        <v>537</v>
      </c>
      <c r="G147" s="6">
        <v>45894</v>
      </c>
      <c r="H147" s="7" t="s">
        <v>40</v>
      </c>
      <c r="I147" s="7" t="s">
        <v>41</v>
      </c>
      <c r="J147" s="8">
        <v>12941</v>
      </c>
      <c r="K147" s="7" t="s">
        <v>192</v>
      </c>
      <c r="L147" s="7" t="s">
        <v>538</v>
      </c>
      <c r="M147" s="9">
        <v>130</v>
      </c>
      <c r="N147" s="8">
        <v>45</v>
      </c>
      <c r="O147" s="7" t="s">
        <v>126</v>
      </c>
      <c r="P147" s="8">
        <v>252</v>
      </c>
      <c r="Q147" s="7" t="s">
        <v>50</v>
      </c>
      <c r="R147" s="7" t="s">
        <v>45</v>
      </c>
      <c r="S147" s="7" t="s">
        <v>416</v>
      </c>
      <c r="T147" s="7" t="s">
        <v>46</v>
      </c>
      <c r="U147" s="7" t="s">
        <v>47</v>
      </c>
      <c r="V147" s="7">
        <v>2</v>
      </c>
      <c r="W147" s="7" t="s">
        <v>47</v>
      </c>
      <c r="X147" s="7" t="s">
        <v>47</v>
      </c>
      <c r="Y147" s="7" t="s">
        <v>47</v>
      </c>
      <c r="Z147" s="7" t="s">
        <v>47</v>
      </c>
      <c r="AA147" s="7" t="s">
        <v>48</v>
      </c>
      <c r="AB147" s="6">
        <v>45895</v>
      </c>
      <c r="AC147" s="7" t="s">
        <v>593</v>
      </c>
      <c r="AD147" s="13" t="s">
        <v>594</v>
      </c>
      <c r="AE147" s="13"/>
      <c r="AF147" s="13" t="s">
        <v>592</v>
      </c>
      <c r="AG147" s="13"/>
      <c r="AH147" s="13"/>
      <c r="AI147" s="13"/>
      <c r="AJ147" s="13" t="s">
        <v>579</v>
      </c>
      <c r="AK147" s="14">
        <v>45896</v>
      </c>
      <c r="AL147" s="13"/>
      <c r="AM147" s="13"/>
      <c r="AN147" s="13"/>
      <c r="AO147" s="13"/>
      <c r="AP147" s="13"/>
      <c r="AQ147" s="13" t="s">
        <v>417</v>
      </c>
      <c r="AR147" s="18" t="s">
        <v>638</v>
      </c>
    </row>
    <row r="148" spans="1:44" s="4" customFormat="1" hidden="1" x14ac:dyDescent="0.3">
      <c r="A148" s="6">
        <v>45890</v>
      </c>
      <c r="B148" s="7" t="s">
        <v>55</v>
      </c>
      <c r="C148" s="7" t="s">
        <v>56</v>
      </c>
      <c r="D148" s="7" t="s">
        <v>39</v>
      </c>
      <c r="E148" s="8">
        <v>62913</v>
      </c>
      <c r="F148" s="7" t="s">
        <v>341</v>
      </c>
      <c r="G148" s="6">
        <v>45860</v>
      </c>
      <c r="H148" s="7" t="s">
        <v>40</v>
      </c>
      <c r="I148" s="7" t="s">
        <v>41</v>
      </c>
      <c r="J148" s="8">
        <v>11699</v>
      </c>
      <c r="K148" s="7" t="s">
        <v>342</v>
      </c>
      <c r="L148" s="7" t="s">
        <v>283</v>
      </c>
      <c r="M148" s="9">
        <v>120.82</v>
      </c>
      <c r="N148" s="7" t="s">
        <v>52</v>
      </c>
      <c r="O148" s="7" t="s">
        <v>43</v>
      </c>
      <c r="P148" s="7" t="s">
        <v>63</v>
      </c>
      <c r="Q148" s="7" t="s">
        <v>62</v>
      </c>
      <c r="R148" s="7" t="s">
        <v>45</v>
      </c>
      <c r="S148" s="7" t="s">
        <v>416</v>
      </c>
      <c r="T148" s="7" t="s">
        <v>46</v>
      </c>
      <c r="U148" s="7" t="s">
        <v>47</v>
      </c>
      <c r="V148" s="7">
        <v>2</v>
      </c>
      <c r="W148" s="7" t="s">
        <v>47</v>
      </c>
      <c r="X148" s="7" t="s">
        <v>47</v>
      </c>
      <c r="Y148" s="7" t="s">
        <v>47</v>
      </c>
      <c r="Z148" s="7" t="s">
        <v>47</v>
      </c>
      <c r="AA148" s="7" t="s">
        <v>48</v>
      </c>
      <c r="AB148" s="6">
        <v>45895</v>
      </c>
      <c r="AC148" s="7" t="s">
        <v>572</v>
      </c>
      <c r="AD148" s="13" t="s">
        <v>572</v>
      </c>
      <c r="AE148" s="13"/>
      <c r="AF148" s="13"/>
      <c r="AG148" s="13"/>
      <c r="AH148" s="13"/>
      <c r="AI148" s="13"/>
      <c r="AJ148" s="13"/>
      <c r="AK148" s="13"/>
      <c r="AL148" s="13"/>
      <c r="AM148" s="13"/>
      <c r="AN148" s="13"/>
      <c r="AO148" s="13"/>
      <c r="AP148" s="13"/>
      <c r="AQ148" s="13" t="s">
        <v>417</v>
      </c>
      <c r="AR148" s="18" t="s">
        <v>638</v>
      </c>
    </row>
    <row r="149" spans="1:44" s="4" customFormat="1" hidden="1" x14ac:dyDescent="0.3">
      <c r="A149" s="6">
        <v>45890</v>
      </c>
      <c r="B149" s="7" t="s">
        <v>55</v>
      </c>
      <c r="C149" s="7" t="s">
        <v>56</v>
      </c>
      <c r="D149" s="7" t="s">
        <v>39</v>
      </c>
      <c r="E149" s="8">
        <v>62658</v>
      </c>
      <c r="F149" s="7" t="s">
        <v>343</v>
      </c>
      <c r="G149" s="6">
        <v>45860</v>
      </c>
      <c r="H149" s="7" t="s">
        <v>40</v>
      </c>
      <c r="I149" s="7" t="s">
        <v>41</v>
      </c>
      <c r="J149" s="8">
        <v>11699</v>
      </c>
      <c r="K149" s="7" t="s">
        <v>342</v>
      </c>
      <c r="L149" s="7" t="s">
        <v>283</v>
      </c>
      <c r="M149" s="9">
        <v>120.82</v>
      </c>
      <c r="N149" s="7" t="s">
        <v>52</v>
      </c>
      <c r="O149" s="7" t="s">
        <v>43</v>
      </c>
      <c r="P149" s="7" t="s">
        <v>63</v>
      </c>
      <c r="Q149" s="7" t="s">
        <v>62</v>
      </c>
      <c r="R149" s="7" t="s">
        <v>45</v>
      </c>
      <c r="S149" s="7" t="s">
        <v>416</v>
      </c>
      <c r="T149" s="7" t="s">
        <v>46</v>
      </c>
      <c r="U149" s="7" t="s">
        <v>47</v>
      </c>
      <c r="V149" s="7">
        <v>2</v>
      </c>
      <c r="W149" s="7" t="s">
        <v>47</v>
      </c>
      <c r="X149" s="7" t="s">
        <v>47</v>
      </c>
      <c r="Y149" s="7" t="s">
        <v>47</v>
      </c>
      <c r="Z149" s="7" t="s">
        <v>47</v>
      </c>
      <c r="AA149" s="7" t="s">
        <v>48</v>
      </c>
      <c r="AB149" s="6">
        <v>45895</v>
      </c>
      <c r="AC149" s="7" t="s">
        <v>572</v>
      </c>
      <c r="AD149" s="13" t="s">
        <v>572</v>
      </c>
      <c r="AE149" s="13"/>
      <c r="AF149" s="13"/>
      <c r="AG149" s="13"/>
      <c r="AH149" s="13"/>
      <c r="AI149" s="13"/>
      <c r="AJ149" s="13"/>
      <c r="AK149" s="13"/>
      <c r="AL149" s="13"/>
      <c r="AM149" s="13"/>
      <c r="AN149" s="13"/>
      <c r="AO149" s="13"/>
      <c r="AP149" s="13"/>
      <c r="AQ149" s="13" t="s">
        <v>417</v>
      </c>
      <c r="AR149" s="18" t="s">
        <v>638</v>
      </c>
    </row>
    <row r="150" spans="1:44" s="4" customFormat="1" hidden="1" x14ac:dyDescent="0.3">
      <c r="A150" s="6">
        <v>45890</v>
      </c>
      <c r="B150" s="7" t="s">
        <v>55</v>
      </c>
      <c r="C150" s="7" t="s">
        <v>56</v>
      </c>
      <c r="D150" s="7" t="s">
        <v>39</v>
      </c>
      <c r="E150" s="7" t="s">
        <v>347</v>
      </c>
      <c r="F150" s="7" t="s">
        <v>348</v>
      </c>
      <c r="G150" s="6">
        <v>45860</v>
      </c>
      <c r="H150" s="7" t="s">
        <v>40</v>
      </c>
      <c r="I150" s="7" t="s">
        <v>41</v>
      </c>
      <c r="J150" s="8">
        <v>12942</v>
      </c>
      <c r="K150" s="7" t="s">
        <v>209</v>
      </c>
      <c r="L150" s="7" t="s">
        <v>273</v>
      </c>
      <c r="M150" s="9">
        <v>112.3</v>
      </c>
      <c r="N150" s="7" t="s">
        <v>52</v>
      </c>
      <c r="O150" s="7" t="s">
        <v>43</v>
      </c>
      <c r="P150" s="7" t="s">
        <v>211</v>
      </c>
      <c r="Q150" s="7" t="s">
        <v>50</v>
      </c>
      <c r="R150" s="7" t="s">
        <v>45</v>
      </c>
      <c r="S150" s="7" t="s">
        <v>416</v>
      </c>
      <c r="T150" s="7" t="s">
        <v>46</v>
      </c>
      <c r="U150" s="7" t="s">
        <v>47</v>
      </c>
      <c r="V150" s="7">
        <v>2</v>
      </c>
      <c r="W150" s="7" t="s">
        <v>47</v>
      </c>
      <c r="X150" s="7" t="s">
        <v>47</v>
      </c>
      <c r="Y150" s="7" t="s">
        <v>47</v>
      </c>
      <c r="Z150" s="7" t="s">
        <v>47</v>
      </c>
      <c r="AA150" s="7" t="s">
        <v>48</v>
      </c>
      <c r="AB150" s="6">
        <v>45895</v>
      </c>
      <c r="AC150" s="7" t="s">
        <v>572</v>
      </c>
      <c r="AD150" s="13" t="s">
        <v>572</v>
      </c>
      <c r="AE150" s="13"/>
      <c r="AF150" s="13"/>
      <c r="AG150" s="13"/>
      <c r="AH150" s="13"/>
      <c r="AI150" s="13"/>
      <c r="AJ150" s="13"/>
      <c r="AK150" s="13"/>
      <c r="AL150" s="13"/>
      <c r="AM150" s="13"/>
      <c r="AN150" s="13"/>
      <c r="AO150" s="13"/>
      <c r="AP150" s="13"/>
      <c r="AQ150" s="13" t="s">
        <v>417</v>
      </c>
      <c r="AR150" s="18" t="s">
        <v>638</v>
      </c>
    </row>
    <row r="151" spans="1:44" s="4" customFormat="1" hidden="1" x14ac:dyDescent="0.3">
      <c r="A151" s="6">
        <v>45887</v>
      </c>
      <c r="B151" s="7" t="s">
        <v>38</v>
      </c>
      <c r="C151" s="7" t="s">
        <v>349</v>
      </c>
      <c r="D151" s="7" t="s">
        <v>39</v>
      </c>
      <c r="E151" s="8">
        <v>62819</v>
      </c>
      <c r="F151" s="7" t="s">
        <v>350</v>
      </c>
      <c r="G151" s="6">
        <v>45887</v>
      </c>
      <c r="H151" s="7" t="s">
        <v>40</v>
      </c>
      <c r="I151" s="7" t="s">
        <v>41</v>
      </c>
      <c r="J151" s="8">
        <v>10005</v>
      </c>
      <c r="K151" s="7" t="s">
        <v>233</v>
      </c>
      <c r="L151" s="7" t="s">
        <v>351</v>
      </c>
      <c r="M151" s="9">
        <v>112.3</v>
      </c>
      <c r="N151" s="8">
        <v>109</v>
      </c>
      <c r="O151" s="7" t="s">
        <v>43</v>
      </c>
      <c r="P151" s="7" t="s">
        <v>207</v>
      </c>
      <c r="Q151" s="7" t="s">
        <v>50</v>
      </c>
      <c r="R151" s="7" t="s">
        <v>45</v>
      </c>
      <c r="S151" s="7" t="s">
        <v>416</v>
      </c>
      <c r="T151" s="7" t="s">
        <v>46</v>
      </c>
      <c r="U151" s="7" t="s">
        <v>47</v>
      </c>
      <c r="V151" s="7">
        <v>2</v>
      </c>
      <c r="W151" s="7" t="s">
        <v>47</v>
      </c>
      <c r="X151" s="7" t="s">
        <v>47</v>
      </c>
      <c r="Y151" s="7" t="s">
        <v>47</v>
      </c>
      <c r="Z151" s="7" t="s">
        <v>47</v>
      </c>
      <c r="AA151" s="7" t="s">
        <v>48</v>
      </c>
      <c r="AB151" s="6">
        <v>45895</v>
      </c>
      <c r="AC151" s="7" t="s">
        <v>572</v>
      </c>
      <c r="AD151" s="18" t="s">
        <v>572</v>
      </c>
      <c r="AE151" s="13"/>
      <c r="AF151" s="13" t="s">
        <v>592</v>
      </c>
      <c r="AG151" s="13"/>
      <c r="AH151" s="13"/>
      <c r="AI151" s="13"/>
      <c r="AJ151" s="13" t="s">
        <v>579</v>
      </c>
      <c r="AK151" s="14">
        <v>45896</v>
      </c>
      <c r="AL151" s="13"/>
      <c r="AM151" s="13"/>
      <c r="AN151" s="13"/>
      <c r="AO151" s="13"/>
      <c r="AP151" s="13"/>
      <c r="AQ151" s="13" t="s">
        <v>417</v>
      </c>
      <c r="AR151" s="18" t="s">
        <v>638</v>
      </c>
    </row>
    <row r="152" spans="1:44" s="4" customFormat="1" hidden="1" x14ac:dyDescent="0.3">
      <c r="A152" s="6">
        <v>45894</v>
      </c>
      <c r="B152" s="7" t="s">
        <v>38</v>
      </c>
      <c r="C152" s="7" t="s">
        <v>539</v>
      </c>
      <c r="D152" s="7" t="s">
        <v>39</v>
      </c>
      <c r="E152" s="8">
        <v>61298</v>
      </c>
      <c r="F152" s="7" t="s">
        <v>540</v>
      </c>
      <c r="G152" s="6">
        <v>45894</v>
      </c>
      <c r="H152" s="7" t="s">
        <v>40</v>
      </c>
      <c r="I152" s="7" t="s">
        <v>41</v>
      </c>
      <c r="J152" s="8">
        <v>10001</v>
      </c>
      <c r="K152" s="7" t="s">
        <v>49</v>
      </c>
      <c r="L152" s="7" t="s">
        <v>54</v>
      </c>
      <c r="M152" s="9">
        <v>112.3</v>
      </c>
      <c r="N152" s="7" t="s">
        <v>144</v>
      </c>
      <c r="O152" s="7" t="s">
        <v>43</v>
      </c>
      <c r="P152" s="7" t="s">
        <v>229</v>
      </c>
      <c r="Q152" s="7" t="s">
        <v>71</v>
      </c>
      <c r="R152" s="7" t="s">
        <v>45</v>
      </c>
      <c r="S152" s="7" t="s">
        <v>416</v>
      </c>
      <c r="T152" s="7" t="s">
        <v>46</v>
      </c>
      <c r="U152" s="7" t="s">
        <v>47</v>
      </c>
      <c r="V152" s="7">
        <v>2</v>
      </c>
      <c r="W152" s="7" t="s">
        <v>47</v>
      </c>
      <c r="X152" s="7" t="s">
        <v>47</v>
      </c>
      <c r="Y152" s="7" t="s">
        <v>47</v>
      </c>
      <c r="Z152" s="7" t="s">
        <v>47</v>
      </c>
      <c r="AA152" s="7" t="s">
        <v>48</v>
      </c>
      <c r="AB152" s="6">
        <v>45895</v>
      </c>
      <c r="AC152" s="7" t="s">
        <v>602</v>
      </c>
      <c r="AD152" s="13" t="s">
        <v>596</v>
      </c>
      <c r="AE152" s="13" t="s">
        <v>576</v>
      </c>
      <c r="AF152" s="13" t="s">
        <v>577</v>
      </c>
      <c r="AG152" s="13" t="s">
        <v>597</v>
      </c>
      <c r="AH152" s="13" t="s">
        <v>578</v>
      </c>
      <c r="AI152" s="14">
        <v>45897</v>
      </c>
      <c r="AJ152" s="13" t="s">
        <v>579</v>
      </c>
      <c r="AK152" s="14">
        <v>45896</v>
      </c>
      <c r="AL152" s="17">
        <v>0.62638888888888888</v>
      </c>
      <c r="AM152" s="17">
        <v>0.63541666666666663</v>
      </c>
      <c r="AN152" s="13"/>
      <c r="AO152" s="13"/>
      <c r="AP152" s="13"/>
      <c r="AQ152" s="13" t="s">
        <v>417</v>
      </c>
      <c r="AR152" s="18" t="s">
        <v>638</v>
      </c>
    </row>
    <row r="153" spans="1:44" s="4" customFormat="1" hidden="1" x14ac:dyDescent="0.3">
      <c r="A153" s="6">
        <v>45888</v>
      </c>
      <c r="B153" s="7" t="s">
        <v>132</v>
      </c>
      <c r="C153" s="7" t="s">
        <v>199</v>
      </c>
      <c r="D153" s="7" t="s">
        <v>39</v>
      </c>
      <c r="E153" s="8">
        <v>61029</v>
      </c>
      <c r="F153" s="7" t="s">
        <v>149</v>
      </c>
      <c r="G153" s="6">
        <v>45888</v>
      </c>
      <c r="H153" s="7" t="s">
        <v>40</v>
      </c>
      <c r="I153" s="7" t="s">
        <v>41</v>
      </c>
      <c r="J153" s="8">
        <v>12964</v>
      </c>
      <c r="K153" s="7" t="s">
        <v>82</v>
      </c>
      <c r="L153" s="7" t="s">
        <v>78</v>
      </c>
      <c r="M153" s="9">
        <v>112.3</v>
      </c>
      <c r="N153" s="7" t="s">
        <v>52</v>
      </c>
      <c r="O153" s="7" t="s">
        <v>43</v>
      </c>
      <c r="P153" s="7" t="s">
        <v>75</v>
      </c>
      <c r="Q153" s="7" t="s">
        <v>50</v>
      </c>
      <c r="R153" s="7" t="s">
        <v>45</v>
      </c>
      <c r="S153" s="7" t="s">
        <v>416</v>
      </c>
      <c r="T153" s="7" t="s">
        <v>46</v>
      </c>
      <c r="U153" s="7" t="s">
        <v>47</v>
      </c>
      <c r="V153" s="7">
        <v>2</v>
      </c>
      <c r="W153" s="7" t="s">
        <v>47</v>
      </c>
      <c r="X153" s="7" t="s">
        <v>47</v>
      </c>
      <c r="Y153" s="7" t="s">
        <v>47</v>
      </c>
      <c r="Z153" s="7" t="s">
        <v>47</v>
      </c>
      <c r="AA153" s="7" t="s">
        <v>48</v>
      </c>
      <c r="AB153" s="6">
        <v>45895</v>
      </c>
      <c r="AC153" s="7" t="s">
        <v>593</v>
      </c>
      <c r="AD153" s="13" t="s">
        <v>594</v>
      </c>
      <c r="AE153" s="13"/>
      <c r="AF153" s="13" t="s">
        <v>592</v>
      </c>
      <c r="AG153" s="13"/>
      <c r="AH153" s="13"/>
      <c r="AI153" s="13"/>
      <c r="AJ153" s="13" t="s">
        <v>579</v>
      </c>
      <c r="AK153" s="14">
        <v>45896</v>
      </c>
      <c r="AL153" s="13"/>
      <c r="AM153" s="13"/>
      <c r="AN153" s="13"/>
      <c r="AO153" s="13"/>
      <c r="AP153" s="13"/>
      <c r="AQ153" s="13" t="s">
        <v>417</v>
      </c>
      <c r="AR153" s="18" t="s">
        <v>638</v>
      </c>
    </row>
    <row r="154" spans="1:44" s="4" customFormat="1" hidden="1" x14ac:dyDescent="0.3">
      <c r="A154" s="6">
        <v>45894</v>
      </c>
      <c r="B154" s="7" t="s">
        <v>38</v>
      </c>
      <c r="C154" s="7" t="s">
        <v>541</v>
      </c>
      <c r="D154" s="7" t="s">
        <v>39</v>
      </c>
      <c r="E154" s="7" t="s">
        <v>542</v>
      </c>
      <c r="F154" s="7" t="s">
        <v>543</v>
      </c>
      <c r="G154" s="6">
        <v>45894</v>
      </c>
      <c r="H154" s="7" t="s">
        <v>40</v>
      </c>
      <c r="I154" s="7" t="s">
        <v>41</v>
      </c>
      <c r="J154" s="8">
        <v>10005</v>
      </c>
      <c r="K154" s="7" t="s">
        <v>233</v>
      </c>
      <c r="L154" s="7" t="s">
        <v>87</v>
      </c>
      <c r="M154" s="9">
        <v>112.3</v>
      </c>
      <c r="N154" s="8">
        <v>109</v>
      </c>
      <c r="O154" s="7" t="s">
        <v>43</v>
      </c>
      <c r="P154" s="7" t="s">
        <v>75</v>
      </c>
      <c r="Q154" s="7" t="s">
        <v>50</v>
      </c>
      <c r="R154" s="7" t="s">
        <v>45</v>
      </c>
      <c r="S154" s="7" t="s">
        <v>416</v>
      </c>
      <c r="T154" s="7" t="s">
        <v>46</v>
      </c>
      <c r="U154" s="7" t="s">
        <v>47</v>
      </c>
      <c r="V154" s="7">
        <v>2</v>
      </c>
      <c r="W154" s="7" t="s">
        <v>47</v>
      </c>
      <c r="X154" s="7" t="s">
        <v>47</v>
      </c>
      <c r="Y154" s="7" t="s">
        <v>47</v>
      </c>
      <c r="Z154" s="7" t="s">
        <v>47</v>
      </c>
      <c r="AA154" s="7" t="s">
        <v>48</v>
      </c>
      <c r="AB154" s="6">
        <v>45895</v>
      </c>
      <c r="AC154" s="7" t="s">
        <v>600</v>
      </c>
      <c r="AD154" s="25" t="s">
        <v>601</v>
      </c>
      <c r="AE154" s="13" t="s">
        <v>576</v>
      </c>
      <c r="AF154" s="13" t="s">
        <v>577</v>
      </c>
      <c r="AG154" s="13" t="s">
        <v>132</v>
      </c>
      <c r="AH154" s="13" t="s">
        <v>578</v>
      </c>
      <c r="AI154" s="14">
        <v>45908</v>
      </c>
      <c r="AJ154" s="13" t="s">
        <v>579</v>
      </c>
      <c r="AK154" s="14">
        <v>45896</v>
      </c>
      <c r="AL154" s="17">
        <v>4.2361111111111106E-2</v>
      </c>
      <c r="AM154" s="17">
        <v>4.5833333333333337E-2</v>
      </c>
      <c r="AN154" s="13"/>
      <c r="AO154" s="13"/>
      <c r="AP154" s="13"/>
      <c r="AQ154" s="13" t="s">
        <v>417</v>
      </c>
      <c r="AR154" s="18" t="s">
        <v>638</v>
      </c>
    </row>
    <row r="155" spans="1:44" s="4" customFormat="1" hidden="1" x14ac:dyDescent="0.3">
      <c r="A155" s="6">
        <v>45888</v>
      </c>
      <c r="B155" s="7" t="s">
        <v>132</v>
      </c>
      <c r="C155" s="7" t="s">
        <v>199</v>
      </c>
      <c r="D155" s="7" t="s">
        <v>39</v>
      </c>
      <c r="E155" s="8">
        <v>61038</v>
      </c>
      <c r="F155" s="7" t="s">
        <v>346</v>
      </c>
      <c r="G155" s="6">
        <v>45888</v>
      </c>
      <c r="H155" s="7" t="s">
        <v>40</v>
      </c>
      <c r="I155" s="7" t="s">
        <v>41</v>
      </c>
      <c r="J155" s="8">
        <v>12964</v>
      </c>
      <c r="K155" s="7" t="s">
        <v>82</v>
      </c>
      <c r="L155" s="7" t="s">
        <v>78</v>
      </c>
      <c r="M155" s="9">
        <v>112.3</v>
      </c>
      <c r="N155" s="7" t="s">
        <v>52</v>
      </c>
      <c r="O155" s="7" t="s">
        <v>43</v>
      </c>
      <c r="P155" s="7" t="s">
        <v>75</v>
      </c>
      <c r="Q155" s="7" t="s">
        <v>50</v>
      </c>
      <c r="R155" s="7" t="s">
        <v>45</v>
      </c>
      <c r="S155" s="7" t="s">
        <v>416</v>
      </c>
      <c r="T155" s="7" t="s">
        <v>46</v>
      </c>
      <c r="U155" s="7" t="s">
        <v>47</v>
      </c>
      <c r="V155" s="7">
        <v>2</v>
      </c>
      <c r="W155" s="7" t="s">
        <v>47</v>
      </c>
      <c r="X155" s="7" t="s">
        <v>47</v>
      </c>
      <c r="Y155" s="7" t="s">
        <v>47</v>
      </c>
      <c r="Z155" s="7" t="s">
        <v>47</v>
      </c>
      <c r="AA155" s="7" t="s">
        <v>48</v>
      </c>
      <c r="AB155" s="6">
        <v>45895</v>
      </c>
      <c r="AC155" s="7" t="s">
        <v>593</v>
      </c>
      <c r="AD155" s="13" t="s">
        <v>594</v>
      </c>
      <c r="AE155" s="13"/>
      <c r="AF155" s="13" t="s">
        <v>592</v>
      </c>
      <c r="AG155" s="13"/>
      <c r="AH155" s="13"/>
      <c r="AI155" s="13"/>
      <c r="AJ155" s="13" t="s">
        <v>579</v>
      </c>
      <c r="AK155" s="14">
        <v>45896</v>
      </c>
      <c r="AL155" s="13"/>
      <c r="AM155" s="13"/>
      <c r="AN155" s="13"/>
      <c r="AO155" s="13"/>
      <c r="AP155" s="13"/>
      <c r="AQ155" s="13" t="s">
        <v>417</v>
      </c>
      <c r="AR155" s="18" t="s">
        <v>638</v>
      </c>
    </row>
    <row r="156" spans="1:44" s="4" customFormat="1" hidden="1" x14ac:dyDescent="0.3">
      <c r="A156" s="6">
        <v>45888</v>
      </c>
      <c r="B156" s="7" t="s">
        <v>132</v>
      </c>
      <c r="C156" s="7" t="s">
        <v>199</v>
      </c>
      <c r="D156" s="7" t="s">
        <v>39</v>
      </c>
      <c r="E156" s="8">
        <v>61053</v>
      </c>
      <c r="F156" s="7" t="s">
        <v>124</v>
      </c>
      <c r="G156" s="6">
        <v>45888</v>
      </c>
      <c r="H156" s="7" t="s">
        <v>40</v>
      </c>
      <c r="I156" s="7" t="s">
        <v>41</v>
      </c>
      <c r="J156" s="8">
        <v>12964</v>
      </c>
      <c r="K156" s="7" t="s">
        <v>82</v>
      </c>
      <c r="L156" s="7" t="s">
        <v>74</v>
      </c>
      <c r="M156" s="9">
        <v>112.3</v>
      </c>
      <c r="N156" s="7" t="s">
        <v>52</v>
      </c>
      <c r="O156" s="7" t="s">
        <v>43</v>
      </c>
      <c r="P156" s="7" t="s">
        <v>75</v>
      </c>
      <c r="Q156" s="7" t="s">
        <v>50</v>
      </c>
      <c r="R156" s="7" t="s">
        <v>45</v>
      </c>
      <c r="S156" s="7" t="s">
        <v>416</v>
      </c>
      <c r="T156" s="7" t="s">
        <v>46</v>
      </c>
      <c r="U156" s="7" t="s">
        <v>47</v>
      </c>
      <c r="V156" s="7">
        <v>2</v>
      </c>
      <c r="W156" s="7" t="s">
        <v>47</v>
      </c>
      <c r="X156" s="7" t="s">
        <v>47</v>
      </c>
      <c r="Y156" s="7" t="s">
        <v>47</v>
      </c>
      <c r="Z156" s="7" t="s">
        <v>47</v>
      </c>
      <c r="AA156" s="7" t="s">
        <v>48</v>
      </c>
      <c r="AB156" s="6">
        <v>45895</v>
      </c>
      <c r="AC156" s="7" t="s">
        <v>572</v>
      </c>
      <c r="AD156" s="13" t="s">
        <v>572</v>
      </c>
      <c r="AE156" s="13"/>
      <c r="AF156" s="13"/>
      <c r="AG156" s="13"/>
      <c r="AH156" s="13"/>
      <c r="AI156" s="13"/>
      <c r="AJ156" s="13"/>
      <c r="AK156" s="13"/>
      <c r="AL156" s="13"/>
      <c r="AM156" s="13"/>
      <c r="AN156" s="13"/>
      <c r="AO156" s="13"/>
      <c r="AP156" s="13"/>
      <c r="AQ156" s="13" t="s">
        <v>417</v>
      </c>
      <c r="AR156" s="18" t="s">
        <v>638</v>
      </c>
    </row>
    <row r="157" spans="1:44" s="4" customFormat="1" hidden="1" x14ac:dyDescent="0.3">
      <c r="A157" s="6">
        <v>45886</v>
      </c>
      <c r="B157" s="7" t="s">
        <v>55</v>
      </c>
      <c r="C157" s="7" t="s">
        <v>56</v>
      </c>
      <c r="D157" s="7" t="s">
        <v>39</v>
      </c>
      <c r="E157" s="8">
        <v>61054</v>
      </c>
      <c r="F157" s="7" t="s">
        <v>83</v>
      </c>
      <c r="G157" s="6">
        <v>45856</v>
      </c>
      <c r="H157" s="7" t="s">
        <v>40</v>
      </c>
      <c r="I157" s="7" t="s">
        <v>41</v>
      </c>
      <c r="J157" s="8">
        <v>12964</v>
      </c>
      <c r="K157" s="7" t="s">
        <v>82</v>
      </c>
      <c r="L157" s="7" t="s">
        <v>74</v>
      </c>
      <c r="M157" s="9">
        <v>112.3</v>
      </c>
      <c r="N157" s="7" t="s">
        <v>52</v>
      </c>
      <c r="O157" s="7" t="s">
        <v>43</v>
      </c>
      <c r="P157" s="7" t="s">
        <v>75</v>
      </c>
      <c r="Q157" s="7" t="s">
        <v>50</v>
      </c>
      <c r="R157" s="7" t="s">
        <v>45</v>
      </c>
      <c r="S157" s="7" t="s">
        <v>416</v>
      </c>
      <c r="T157" s="7" t="s">
        <v>46</v>
      </c>
      <c r="U157" s="7" t="s">
        <v>47</v>
      </c>
      <c r="V157" s="7">
        <v>2</v>
      </c>
      <c r="W157" s="7" t="s">
        <v>47</v>
      </c>
      <c r="X157" s="7" t="s">
        <v>47</v>
      </c>
      <c r="Y157" s="7" t="s">
        <v>47</v>
      </c>
      <c r="Z157" s="7" t="s">
        <v>47</v>
      </c>
      <c r="AA157" s="7" t="s">
        <v>48</v>
      </c>
      <c r="AB157" s="6">
        <v>45895</v>
      </c>
      <c r="AC157" s="7" t="s">
        <v>572</v>
      </c>
      <c r="AD157" s="13" t="s">
        <v>572</v>
      </c>
      <c r="AE157" s="13"/>
      <c r="AF157" s="13"/>
      <c r="AG157" s="13"/>
      <c r="AH157" s="13"/>
      <c r="AI157" s="13"/>
      <c r="AJ157" s="13"/>
      <c r="AK157" s="13"/>
      <c r="AL157" s="13"/>
      <c r="AM157" s="13"/>
      <c r="AN157" s="13"/>
      <c r="AO157" s="13"/>
      <c r="AP157" s="13"/>
      <c r="AQ157" s="13" t="s">
        <v>417</v>
      </c>
      <c r="AR157" s="18" t="s">
        <v>638</v>
      </c>
    </row>
    <row r="158" spans="1:44" s="4" customFormat="1" hidden="1" x14ac:dyDescent="0.3">
      <c r="A158" s="6">
        <v>45891</v>
      </c>
      <c r="B158" s="7" t="s">
        <v>55</v>
      </c>
      <c r="C158" s="7" t="s">
        <v>56</v>
      </c>
      <c r="D158" s="7" t="s">
        <v>39</v>
      </c>
      <c r="E158" s="8">
        <v>62541</v>
      </c>
      <c r="F158" s="7" t="s">
        <v>344</v>
      </c>
      <c r="G158" s="6">
        <v>45861</v>
      </c>
      <c r="H158" s="7" t="s">
        <v>40</v>
      </c>
      <c r="I158" s="7" t="s">
        <v>41</v>
      </c>
      <c r="J158" s="8">
        <v>12686</v>
      </c>
      <c r="K158" s="7" t="s">
        <v>135</v>
      </c>
      <c r="L158" s="7" t="s">
        <v>345</v>
      </c>
      <c r="M158" s="9">
        <v>112.3</v>
      </c>
      <c r="N158" s="7" t="s">
        <v>52</v>
      </c>
      <c r="O158" s="7" t="s">
        <v>43</v>
      </c>
      <c r="P158" s="7" t="s">
        <v>229</v>
      </c>
      <c r="Q158" s="7" t="s">
        <v>71</v>
      </c>
      <c r="R158" s="7" t="s">
        <v>45</v>
      </c>
      <c r="S158" s="7" t="s">
        <v>416</v>
      </c>
      <c r="T158" s="7" t="s">
        <v>46</v>
      </c>
      <c r="U158" s="7" t="s">
        <v>47</v>
      </c>
      <c r="V158" s="7">
        <v>2</v>
      </c>
      <c r="W158" s="7" t="s">
        <v>47</v>
      </c>
      <c r="X158" s="7" t="s">
        <v>47</v>
      </c>
      <c r="Y158" s="7" t="s">
        <v>47</v>
      </c>
      <c r="Z158" s="7" t="s">
        <v>47</v>
      </c>
      <c r="AA158" s="7" t="s">
        <v>48</v>
      </c>
      <c r="AB158" s="6">
        <v>45895</v>
      </c>
      <c r="AC158" s="7" t="s">
        <v>572</v>
      </c>
      <c r="AD158" s="13" t="s">
        <v>572</v>
      </c>
      <c r="AE158" s="13"/>
      <c r="AF158" s="13"/>
      <c r="AG158" s="13"/>
      <c r="AH158" s="13"/>
      <c r="AI158" s="13"/>
      <c r="AJ158" s="13"/>
      <c r="AK158" s="13"/>
      <c r="AL158" s="13"/>
      <c r="AM158" s="13"/>
      <c r="AN158" s="13"/>
      <c r="AO158" s="13"/>
      <c r="AP158" s="13"/>
      <c r="AQ158" s="13" t="s">
        <v>417</v>
      </c>
      <c r="AR158" s="18" t="s">
        <v>638</v>
      </c>
    </row>
    <row r="159" spans="1:44" s="4" customFormat="1" hidden="1" x14ac:dyDescent="0.3">
      <c r="A159" s="6">
        <v>45889</v>
      </c>
      <c r="B159" s="7" t="s">
        <v>38</v>
      </c>
      <c r="C159" s="7" t="s">
        <v>354</v>
      </c>
      <c r="D159" s="7" t="s">
        <v>39</v>
      </c>
      <c r="E159" s="8">
        <v>61270</v>
      </c>
      <c r="F159" s="7" t="s">
        <v>355</v>
      </c>
      <c r="G159" s="6">
        <v>45889</v>
      </c>
      <c r="H159" s="7" t="s">
        <v>40</v>
      </c>
      <c r="I159" s="7" t="s">
        <v>41</v>
      </c>
      <c r="J159" s="8">
        <v>12250</v>
      </c>
      <c r="K159" s="7" t="s">
        <v>100</v>
      </c>
      <c r="L159" s="7" t="s">
        <v>54</v>
      </c>
      <c r="M159" s="9">
        <v>97.5</v>
      </c>
      <c r="N159" s="8">
        <v>96</v>
      </c>
      <c r="O159" s="7" t="s">
        <v>43</v>
      </c>
      <c r="P159" s="7" t="s">
        <v>44</v>
      </c>
      <c r="Q159" s="7" t="s">
        <v>77</v>
      </c>
      <c r="R159" s="7" t="s">
        <v>45</v>
      </c>
      <c r="S159" s="7" t="s">
        <v>416</v>
      </c>
      <c r="T159" s="7" t="s">
        <v>46</v>
      </c>
      <c r="U159" s="7" t="s">
        <v>47</v>
      </c>
      <c r="V159" s="7">
        <v>2</v>
      </c>
      <c r="W159" s="7" t="s">
        <v>47</v>
      </c>
      <c r="X159" s="7" t="s">
        <v>47</v>
      </c>
      <c r="Y159" s="7" t="s">
        <v>47</v>
      </c>
      <c r="Z159" s="7" t="s">
        <v>47</v>
      </c>
      <c r="AA159" s="7" t="s">
        <v>48</v>
      </c>
      <c r="AB159" s="6">
        <v>45895</v>
      </c>
      <c r="AC159" s="7" t="s">
        <v>572</v>
      </c>
      <c r="AD159" s="13" t="s">
        <v>572</v>
      </c>
      <c r="AE159" s="13"/>
      <c r="AF159" s="13"/>
      <c r="AG159" s="13"/>
      <c r="AH159" s="13"/>
      <c r="AI159" s="13"/>
      <c r="AJ159" s="13"/>
      <c r="AK159" s="13"/>
      <c r="AL159" s="13"/>
      <c r="AM159" s="13"/>
      <c r="AN159" s="13"/>
      <c r="AO159" s="13"/>
      <c r="AP159" s="13"/>
      <c r="AQ159" s="13" t="s">
        <v>417</v>
      </c>
      <c r="AR159" s="18" t="s">
        <v>638</v>
      </c>
    </row>
    <row r="160" spans="1:44" s="4" customFormat="1" hidden="1" x14ac:dyDescent="0.3">
      <c r="A160" s="6">
        <v>45892</v>
      </c>
      <c r="B160" s="7" t="s">
        <v>55</v>
      </c>
      <c r="C160" s="7" t="s">
        <v>56</v>
      </c>
      <c r="D160" s="7" t="s">
        <v>39</v>
      </c>
      <c r="E160" s="7" t="s">
        <v>544</v>
      </c>
      <c r="F160" s="7" t="s">
        <v>545</v>
      </c>
      <c r="G160" s="6">
        <v>45862</v>
      </c>
      <c r="H160" s="7" t="s">
        <v>40</v>
      </c>
      <c r="I160" s="7" t="s">
        <v>41</v>
      </c>
      <c r="J160" s="8">
        <v>10475</v>
      </c>
      <c r="K160" s="7" t="s">
        <v>546</v>
      </c>
      <c r="L160" s="7" t="s">
        <v>245</v>
      </c>
      <c r="M160" s="9">
        <v>97.5</v>
      </c>
      <c r="N160" s="7" t="s">
        <v>52</v>
      </c>
      <c r="O160" s="7" t="s">
        <v>43</v>
      </c>
      <c r="P160" s="7" t="s">
        <v>44</v>
      </c>
      <c r="Q160" s="7" t="s">
        <v>72</v>
      </c>
      <c r="R160" s="7" t="s">
        <v>45</v>
      </c>
      <c r="S160" s="7" t="s">
        <v>416</v>
      </c>
      <c r="T160" s="7" t="s">
        <v>46</v>
      </c>
      <c r="U160" s="7" t="s">
        <v>47</v>
      </c>
      <c r="V160" s="7">
        <v>2</v>
      </c>
      <c r="W160" s="7" t="s">
        <v>47</v>
      </c>
      <c r="X160" s="7" t="s">
        <v>47</v>
      </c>
      <c r="Y160" s="7" t="s">
        <v>47</v>
      </c>
      <c r="Z160" s="7" t="s">
        <v>47</v>
      </c>
      <c r="AA160" s="7" t="s">
        <v>48</v>
      </c>
      <c r="AB160" s="6">
        <v>45895</v>
      </c>
      <c r="AC160" s="7" t="s">
        <v>623</v>
      </c>
      <c r="AD160" s="18" t="s">
        <v>616</v>
      </c>
      <c r="AE160" s="18" t="s">
        <v>576</v>
      </c>
      <c r="AF160" s="18" t="s">
        <v>577</v>
      </c>
      <c r="AG160" s="18" t="s">
        <v>132</v>
      </c>
      <c r="AH160" s="18" t="s">
        <v>578</v>
      </c>
      <c r="AI160" s="23">
        <v>45909</v>
      </c>
      <c r="AJ160" s="13" t="s">
        <v>588</v>
      </c>
      <c r="AK160" s="14">
        <v>45896</v>
      </c>
      <c r="AL160" s="22">
        <v>0.49027777777777776</v>
      </c>
      <c r="AM160" s="22">
        <v>0.49930555555555556</v>
      </c>
      <c r="AN160" s="13"/>
      <c r="AO160" s="13"/>
      <c r="AP160" s="13"/>
      <c r="AQ160" s="13" t="s">
        <v>417</v>
      </c>
      <c r="AR160" s="18" t="s">
        <v>638</v>
      </c>
    </row>
    <row r="161" spans="1:44" s="4" customFormat="1" hidden="1" x14ac:dyDescent="0.3">
      <c r="A161" s="6">
        <v>45892</v>
      </c>
      <c r="B161" s="7" t="s">
        <v>55</v>
      </c>
      <c r="C161" s="7" t="s">
        <v>56</v>
      </c>
      <c r="D161" s="7" t="s">
        <v>39</v>
      </c>
      <c r="E161" s="10">
        <v>59866</v>
      </c>
      <c r="F161" s="7" t="s">
        <v>414</v>
      </c>
      <c r="G161" s="6">
        <v>45862</v>
      </c>
      <c r="H161" s="7" t="s">
        <v>40</v>
      </c>
      <c r="I161" s="7" t="s">
        <v>41</v>
      </c>
      <c r="J161" s="8">
        <v>10005</v>
      </c>
      <c r="K161" s="7" t="s">
        <v>233</v>
      </c>
      <c r="L161" s="7" t="s">
        <v>547</v>
      </c>
      <c r="M161" s="9">
        <v>97.5</v>
      </c>
      <c r="N161" s="7" t="s">
        <v>52</v>
      </c>
      <c r="O161" s="7" t="s">
        <v>43</v>
      </c>
      <c r="P161" s="7" t="s">
        <v>358</v>
      </c>
      <c r="Q161" s="7" t="s">
        <v>58</v>
      </c>
      <c r="R161" s="7" t="s">
        <v>45</v>
      </c>
      <c r="S161" s="7" t="s">
        <v>416</v>
      </c>
      <c r="T161" s="7" t="s">
        <v>46</v>
      </c>
      <c r="U161" s="7" t="s">
        <v>47</v>
      </c>
      <c r="V161" s="7">
        <v>2</v>
      </c>
      <c r="W161" s="7" t="s">
        <v>47</v>
      </c>
      <c r="X161" s="7" t="s">
        <v>47</v>
      </c>
      <c r="Y161" s="7" t="s">
        <v>47</v>
      </c>
      <c r="Z161" s="7" t="s">
        <v>47</v>
      </c>
      <c r="AA161" s="7" t="s">
        <v>48</v>
      </c>
      <c r="AB161" s="6">
        <v>45895</v>
      </c>
      <c r="AC161" s="7"/>
      <c r="AD161" s="13"/>
      <c r="AE161" s="13"/>
      <c r="AF161" s="13"/>
      <c r="AG161" s="13"/>
      <c r="AH161" s="13"/>
      <c r="AI161" s="13"/>
      <c r="AJ161" s="13"/>
      <c r="AK161" s="14"/>
      <c r="AL161" s="13"/>
      <c r="AM161" s="13"/>
      <c r="AN161" s="13"/>
      <c r="AO161" s="13"/>
      <c r="AP161" s="13"/>
      <c r="AQ161" s="13" t="s">
        <v>417</v>
      </c>
      <c r="AR161" s="18" t="s">
        <v>639</v>
      </c>
    </row>
    <row r="162" spans="1:44" s="4" customFormat="1" hidden="1" x14ac:dyDescent="0.3">
      <c r="A162" s="6">
        <v>45892</v>
      </c>
      <c r="B162" s="7" t="s">
        <v>55</v>
      </c>
      <c r="C162" s="7" t="s">
        <v>56</v>
      </c>
      <c r="D162" s="7" t="s">
        <v>39</v>
      </c>
      <c r="E162" s="10">
        <v>59866</v>
      </c>
      <c r="F162" s="7" t="s">
        <v>414</v>
      </c>
      <c r="G162" s="6">
        <v>45862</v>
      </c>
      <c r="H162" s="7" t="s">
        <v>40</v>
      </c>
      <c r="I162" s="7" t="s">
        <v>41</v>
      </c>
      <c r="J162" s="8">
        <v>10005</v>
      </c>
      <c r="K162" s="7" t="s">
        <v>233</v>
      </c>
      <c r="L162" s="7" t="s">
        <v>548</v>
      </c>
      <c r="M162" s="9">
        <v>97.5</v>
      </c>
      <c r="N162" s="7" t="s">
        <v>52</v>
      </c>
      <c r="O162" s="7" t="s">
        <v>43</v>
      </c>
      <c r="P162" s="7" t="s">
        <v>549</v>
      </c>
      <c r="Q162" s="7" t="s">
        <v>58</v>
      </c>
      <c r="R162" s="7" t="s">
        <v>45</v>
      </c>
      <c r="S162" s="7" t="s">
        <v>416</v>
      </c>
      <c r="T162" s="7" t="s">
        <v>46</v>
      </c>
      <c r="U162" s="7" t="s">
        <v>47</v>
      </c>
      <c r="V162" s="7">
        <v>2</v>
      </c>
      <c r="W162" s="7" t="s">
        <v>47</v>
      </c>
      <c r="X162" s="7" t="s">
        <v>47</v>
      </c>
      <c r="Y162" s="7" t="s">
        <v>47</v>
      </c>
      <c r="Z162" s="7" t="s">
        <v>47</v>
      </c>
      <c r="AA162" s="7" t="s">
        <v>48</v>
      </c>
      <c r="AB162" s="6">
        <v>45895</v>
      </c>
      <c r="AC162" s="7"/>
      <c r="AD162" s="13"/>
      <c r="AE162" s="13"/>
      <c r="AF162" s="13"/>
      <c r="AG162" s="13"/>
      <c r="AH162" s="13"/>
      <c r="AI162" s="13"/>
      <c r="AJ162" s="13"/>
      <c r="AK162" s="14"/>
      <c r="AL162" s="13"/>
      <c r="AM162" s="13"/>
      <c r="AN162" s="13"/>
      <c r="AO162" s="13"/>
      <c r="AP162" s="13"/>
      <c r="AQ162" s="13" t="s">
        <v>417</v>
      </c>
      <c r="AR162" s="18" t="s">
        <v>639</v>
      </c>
    </row>
    <row r="163" spans="1:44" s="4" customFormat="1" hidden="1" x14ac:dyDescent="0.3">
      <c r="A163" s="6">
        <v>45890</v>
      </c>
      <c r="B163" s="7" t="s">
        <v>38</v>
      </c>
      <c r="C163" s="7" t="s">
        <v>356</v>
      </c>
      <c r="D163" s="7" t="s">
        <v>39</v>
      </c>
      <c r="E163" s="8">
        <v>61802</v>
      </c>
      <c r="F163" s="7" t="s">
        <v>357</v>
      </c>
      <c r="G163" s="6">
        <v>45890</v>
      </c>
      <c r="H163" s="7" t="s">
        <v>40</v>
      </c>
      <c r="I163" s="7" t="s">
        <v>41</v>
      </c>
      <c r="J163" s="8">
        <v>10154</v>
      </c>
      <c r="K163" s="7" t="s">
        <v>180</v>
      </c>
      <c r="L163" s="7" t="s">
        <v>283</v>
      </c>
      <c r="M163" s="9">
        <v>97.5</v>
      </c>
      <c r="N163" s="8">
        <v>27</v>
      </c>
      <c r="O163" s="7" t="s">
        <v>43</v>
      </c>
      <c r="P163" s="7" t="s">
        <v>358</v>
      </c>
      <c r="Q163" s="7" t="s">
        <v>58</v>
      </c>
      <c r="R163" s="7" t="s">
        <v>45</v>
      </c>
      <c r="S163" s="7" t="s">
        <v>416</v>
      </c>
      <c r="T163" s="7" t="s">
        <v>46</v>
      </c>
      <c r="U163" s="7" t="s">
        <v>47</v>
      </c>
      <c r="V163" s="7">
        <v>2</v>
      </c>
      <c r="W163" s="7" t="s">
        <v>47</v>
      </c>
      <c r="X163" s="7" t="s">
        <v>47</v>
      </c>
      <c r="Y163" s="7" t="s">
        <v>47</v>
      </c>
      <c r="Z163" s="7" t="s">
        <v>47</v>
      </c>
      <c r="AA163" s="7" t="s">
        <v>48</v>
      </c>
      <c r="AB163" s="6">
        <v>45895</v>
      </c>
      <c r="AC163" s="7" t="s">
        <v>573</v>
      </c>
      <c r="AD163" s="13" t="s">
        <v>572</v>
      </c>
      <c r="AE163" s="13"/>
      <c r="AF163" s="13"/>
      <c r="AG163" s="13"/>
      <c r="AH163" s="13"/>
      <c r="AI163" s="13"/>
      <c r="AJ163" s="13"/>
      <c r="AK163" s="13"/>
      <c r="AL163" s="13"/>
      <c r="AM163" s="13"/>
      <c r="AN163" s="13"/>
      <c r="AO163" s="13"/>
      <c r="AP163" s="13"/>
      <c r="AQ163" s="13" t="s">
        <v>417</v>
      </c>
      <c r="AR163" s="18" t="s">
        <v>638</v>
      </c>
    </row>
    <row r="164" spans="1:44" s="4" customFormat="1" hidden="1" x14ac:dyDescent="0.3">
      <c r="A164" s="6">
        <v>45887</v>
      </c>
      <c r="B164" s="7" t="s">
        <v>38</v>
      </c>
      <c r="C164" s="7" t="s">
        <v>352</v>
      </c>
      <c r="D164" s="7" t="s">
        <v>39</v>
      </c>
      <c r="E164" s="8">
        <v>62629</v>
      </c>
      <c r="F164" s="7" t="s">
        <v>353</v>
      </c>
      <c r="G164" s="6">
        <v>45887</v>
      </c>
      <c r="H164" s="7" t="s">
        <v>40</v>
      </c>
      <c r="I164" s="7" t="s">
        <v>41</v>
      </c>
      <c r="J164" s="8">
        <v>10001</v>
      </c>
      <c r="K164" s="7" t="s">
        <v>49</v>
      </c>
      <c r="L164" s="7" t="s">
        <v>322</v>
      </c>
      <c r="M164" s="9">
        <v>97.5</v>
      </c>
      <c r="N164" s="8">
        <v>24</v>
      </c>
      <c r="O164" s="7" t="s">
        <v>43</v>
      </c>
      <c r="P164" s="7" t="s">
        <v>44</v>
      </c>
      <c r="Q164" s="7" t="s">
        <v>72</v>
      </c>
      <c r="R164" s="7" t="s">
        <v>45</v>
      </c>
      <c r="S164" s="7" t="s">
        <v>416</v>
      </c>
      <c r="T164" s="7" t="s">
        <v>46</v>
      </c>
      <c r="U164" s="7" t="s">
        <v>47</v>
      </c>
      <c r="V164" s="7">
        <v>2</v>
      </c>
      <c r="W164" s="7" t="s">
        <v>47</v>
      </c>
      <c r="X164" s="7" t="s">
        <v>47</v>
      </c>
      <c r="Y164" s="7" t="s">
        <v>47</v>
      </c>
      <c r="Z164" s="7" t="s">
        <v>47</v>
      </c>
      <c r="AA164" s="7" t="s">
        <v>48</v>
      </c>
      <c r="AB164" s="6">
        <v>45895</v>
      </c>
      <c r="AC164" s="7" t="s">
        <v>572</v>
      </c>
      <c r="AD164" s="13" t="s">
        <v>572</v>
      </c>
      <c r="AE164" s="13"/>
      <c r="AF164" s="13"/>
      <c r="AG164" s="13"/>
      <c r="AH164" s="13"/>
      <c r="AI164" s="13"/>
      <c r="AJ164" s="13"/>
      <c r="AK164" s="13"/>
      <c r="AL164" s="13"/>
      <c r="AM164" s="13"/>
      <c r="AN164" s="13"/>
      <c r="AO164" s="13"/>
      <c r="AP164" s="13"/>
      <c r="AQ164" s="13" t="s">
        <v>417</v>
      </c>
      <c r="AR164" s="18" t="s">
        <v>638</v>
      </c>
    </row>
    <row r="165" spans="1:44" s="4" customFormat="1" hidden="1" x14ac:dyDescent="0.3">
      <c r="A165" s="6">
        <v>45890</v>
      </c>
      <c r="B165" s="7" t="s">
        <v>38</v>
      </c>
      <c r="C165" s="7" t="s">
        <v>359</v>
      </c>
      <c r="D165" s="7" t="s">
        <v>39</v>
      </c>
      <c r="E165" s="8">
        <v>51335</v>
      </c>
      <c r="F165" s="7" t="s">
        <v>179</v>
      </c>
      <c r="G165" s="6">
        <v>45890</v>
      </c>
      <c r="H165" s="7" t="s">
        <v>40</v>
      </c>
      <c r="I165" s="7" t="s">
        <v>41</v>
      </c>
      <c r="J165" s="8">
        <v>10154</v>
      </c>
      <c r="K165" s="7" t="s">
        <v>180</v>
      </c>
      <c r="L165" s="7" t="s">
        <v>360</v>
      </c>
      <c r="M165" s="9">
        <v>90</v>
      </c>
      <c r="N165" s="8">
        <v>29</v>
      </c>
      <c r="O165" s="7" t="s">
        <v>43</v>
      </c>
      <c r="P165" s="7" t="s">
        <v>63</v>
      </c>
      <c r="Q165" s="7" t="s">
        <v>62</v>
      </c>
      <c r="R165" s="7" t="s">
        <v>45</v>
      </c>
      <c r="S165" s="7" t="s">
        <v>416</v>
      </c>
      <c r="T165" s="7" t="s">
        <v>46</v>
      </c>
      <c r="U165" s="7" t="s">
        <v>47</v>
      </c>
      <c r="V165" s="7">
        <v>2</v>
      </c>
      <c r="W165" s="7" t="s">
        <v>47</v>
      </c>
      <c r="X165" s="7" t="s">
        <v>47</v>
      </c>
      <c r="Y165" s="7" t="s">
        <v>47</v>
      </c>
      <c r="Z165" s="7" t="s">
        <v>47</v>
      </c>
      <c r="AA165" s="7" t="s">
        <v>48</v>
      </c>
      <c r="AB165" s="6">
        <v>45895</v>
      </c>
      <c r="AC165" s="7" t="s">
        <v>572</v>
      </c>
      <c r="AD165" s="13" t="s">
        <v>572</v>
      </c>
      <c r="AE165" s="13"/>
      <c r="AF165" s="13"/>
      <c r="AG165" s="13"/>
      <c r="AH165" s="13"/>
      <c r="AI165" s="13"/>
      <c r="AJ165" s="13"/>
      <c r="AK165" s="13"/>
      <c r="AL165" s="13"/>
      <c r="AM165" s="13"/>
      <c r="AN165" s="13"/>
      <c r="AO165" s="13"/>
      <c r="AP165" s="13"/>
      <c r="AQ165" s="13" t="s">
        <v>417</v>
      </c>
      <c r="AR165" s="18" t="s">
        <v>638</v>
      </c>
    </row>
    <row r="166" spans="1:44" s="4" customFormat="1" hidden="1" x14ac:dyDescent="0.3">
      <c r="A166" s="6">
        <v>45893</v>
      </c>
      <c r="B166" s="7" t="s">
        <v>55</v>
      </c>
      <c r="C166" s="7" t="s">
        <v>56</v>
      </c>
      <c r="D166" s="7" t="s">
        <v>39</v>
      </c>
      <c r="E166" s="8">
        <v>55648</v>
      </c>
      <c r="F166" s="7" t="s">
        <v>550</v>
      </c>
      <c r="G166" s="6">
        <v>45863</v>
      </c>
      <c r="H166" s="7" t="s">
        <v>40</v>
      </c>
      <c r="I166" s="7" t="s">
        <v>41</v>
      </c>
      <c r="J166" s="8">
        <v>12959</v>
      </c>
      <c r="K166" s="7" t="s">
        <v>201</v>
      </c>
      <c r="L166" s="7" t="s">
        <v>257</v>
      </c>
      <c r="M166" s="9">
        <v>89.06</v>
      </c>
      <c r="N166" s="7" t="s">
        <v>52</v>
      </c>
      <c r="O166" s="7" t="s">
        <v>43</v>
      </c>
      <c r="P166" s="7" t="s">
        <v>203</v>
      </c>
      <c r="Q166" s="7" t="s">
        <v>71</v>
      </c>
      <c r="R166" s="7" t="s">
        <v>45</v>
      </c>
      <c r="S166" s="7" t="s">
        <v>416</v>
      </c>
      <c r="T166" s="7" t="s">
        <v>46</v>
      </c>
      <c r="U166" s="7" t="s">
        <v>47</v>
      </c>
      <c r="V166" s="7">
        <v>2</v>
      </c>
      <c r="W166" s="7" t="s">
        <v>47</v>
      </c>
      <c r="X166" s="7" t="s">
        <v>47</v>
      </c>
      <c r="Y166" s="7" t="s">
        <v>47</v>
      </c>
      <c r="Z166" s="7" t="s">
        <v>47</v>
      </c>
      <c r="AA166" s="7" t="s">
        <v>48</v>
      </c>
      <c r="AB166" s="6">
        <v>45895</v>
      </c>
      <c r="AC166" s="7" t="s">
        <v>593</v>
      </c>
      <c r="AD166" s="13" t="s">
        <v>594</v>
      </c>
      <c r="AE166" s="13"/>
      <c r="AF166" s="13" t="s">
        <v>592</v>
      </c>
      <c r="AG166" s="13"/>
      <c r="AH166" s="13"/>
      <c r="AI166" s="13"/>
      <c r="AJ166" s="13" t="s">
        <v>579</v>
      </c>
      <c r="AK166" s="14">
        <v>45896</v>
      </c>
      <c r="AL166" s="13"/>
      <c r="AM166" s="13"/>
      <c r="AN166" s="13"/>
      <c r="AO166" s="13"/>
      <c r="AP166" s="13"/>
      <c r="AQ166" s="13" t="s">
        <v>417</v>
      </c>
      <c r="AR166" s="18" t="s">
        <v>638</v>
      </c>
    </row>
    <row r="167" spans="1:44" s="4" customFormat="1" x14ac:dyDescent="0.3">
      <c r="A167" s="6">
        <v>45887</v>
      </c>
      <c r="B167" s="7" t="s">
        <v>55</v>
      </c>
      <c r="C167" s="7" t="s">
        <v>56</v>
      </c>
      <c r="D167" s="7" t="s">
        <v>39</v>
      </c>
      <c r="E167" s="11" t="s">
        <v>361</v>
      </c>
      <c r="F167" s="7" t="s">
        <v>362</v>
      </c>
      <c r="G167" s="6">
        <v>45857</v>
      </c>
      <c r="H167" s="7" t="s">
        <v>185</v>
      </c>
      <c r="I167" s="7" t="s">
        <v>41</v>
      </c>
      <c r="J167" s="8">
        <v>11875</v>
      </c>
      <c r="K167" s="7" t="s">
        <v>363</v>
      </c>
      <c r="L167" s="7" t="s">
        <v>364</v>
      </c>
      <c r="M167" s="9">
        <v>87.5</v>
      </c>
      <c r="N167" s="7" t="s">
        <v>52</v>
      </c>
      <c r="O167" s="7" t="s">
        <v>43</v>
      </c>
      <c r="P167" s="7" t="s">
        <v>44</v>
      </c>
      <c r="Q167" s="7" t="s">
        <v>72</v>
      </c>
      <c r="R167" s="7" t="s">
        <v>45</v>
      </c>
      <c r="S167" s="7" t="s">
        <v>416</v>
      </c>
      <c r="T167" s="7" t="s">
        <v>46</v>
      </c>
      <c r="U167" s="7" t="s">
        <v>47</v>
      </c>
      <c r="V167" s="7">
        <v>2</v>
      </c>
      <c r="W167" s="7" t="s">
        <v>47</v>
      </c>
      <c r="X167" s="7" t="s">
        <v>47</v>
      </c>
      <c r="Y167" s="7" t="s">
        <v>47</v>
      </c>
      <c r="Z167" s="7" t="s">
        <v>47</v>
      </c>
      <c r="AA167" s="7" t="s">
        <v>48</v>
      </c>
      <c r="AB167" s="6">
        <v>45895</v>
      </c>
      <c r="AC167" s="7" t="s">
        <v>626</v>
      </c>
      <c r="AD167" s="18" t="s">
        <v>626</v>
      </c>
      <c r="AE167" s="13"/>
      <c r="AF167" s="13" t="s">
        <v>592</v>
      </c>
      <c r="AG167" s="13"/>
      <c r="AH167" s="13"/>
      <c r="AI167" s="13"/>
      <c r="AJ167" s="13" t="s">
        <v>579</v>
      </c>
      <c r="AK167" s="14">
        <v>45897</v>
      </c>
      <c r="AL167" s="13"/>
      <c r="AM167" s="13"/>
      <c r="AN167" s="13"/>
      <c r="AO167" s="13"/>
      <c r="AP167" s="13"/>
      <c r="AQ167" s="13" t="s">
        <v>417</v>
      </c>
      <c r="AR167" s="18" t="s">
        <v>675</v>
      </c>
    </row>
    <row r="168" spans="1:44" s="4" customFormat="1" hidden="1" x14ac:dyDescent="0.3">
      <c r="A168" s="6">
        <v>45892</v>
      </c>
      <c r="B168" s="7" t="s">
        <v>55</v>
      </c>
      <c r="C168" s="7" t="s">
        <v>56</v>
      </c>
      <c r="D168" s="7" t="s">
        <v>39</v>
      </c>
      <c r="E168" s="10">
        <v>59866</v>
      </c>
      <c r="F168" s="7" t="s">
        <v>414</v>
      </c>
      <c r="G168" s="6">
        <v>45862</v>
      </c>
      <c r="H168" s="7" t="s">
        <v>40</v>
      </c>
      <c r="I168" s="7" t="s">
        <v>41</v>
      </c>
      <c r="J168" s="8">
        <v>10005</v>
      </c>
      <c r="K168" s="7" t="s">
        <v>233</v>
      </c>
      <c r="L168" s="7" t="s">
        <v>216</v>
      </c>
      <c r="M168" s="9">
        <v>83.75</v>
      </c>
      <c r="N168" s="7" t="s">
        <v>52</v>
      </c>
      <c r="O168" s="7" t="s">
        <v>43</v>
      </c>
      <c r="P168" s="7" t="s">
        <v>79</v>
      </c>
      <c r="Q168" s="7" t="s">
        <v>58</v>
      </c>
      <c r="R168" s="7" t="s">
        <v>45</v>
      </c>
      <c r="S168" s="7" t="s">
        <v>416</v>
      </c>
      <c r="T168" s="7" t="s">
        <v>46</v>
      </c>
      <c r="U168" s="7" t="s">
        <v>47</v>
      </c>
      <c r="V168" s="7">
        <v>2</v>
      </c>
      <c r="W168" s="7" t="s">
        <v>47</v>
      </c>
      <c r="X168" s="7" t="s">
        <v>47</v>
      </c>
      <c r="Y168" s="7" t="s">
        <v>47</v>
      </c>
      <c r="Z168" s="7" t="s">
        <v>47</v>
      </c>
      <c r="AA168" s="7" t="s">
        <v>48</v>
      </c>
      <c r="AB168" s="6">
        <v>45895</v>
      </c>
      <c r="AC168" s="7"/>
      <c r="AD168" s="13"/>
      <c r="AE168" s="13"/>
      <c r="AF168" s="13"/>
      <c r="AG168" s="13"/>
      <c r="AH168" s="13"/>
      <c r="AI168" s="13"/>
      <c r="AJ168" s="13"/>
      <c r="AK168" s="14"/>
      <c r="AL168" s="13"/>
      <c r="AM168" s="13"/>
      <c r="AN168" s="13"/>
      <c r="AO168" s="13"/>
      <c r="AP168" s="13"/>
      <c r="AQ168" s="13" t="s">
        <v>417</v>
      </c>
      <c r="AR168" s="18" t="s">
        <v>639</v>
      </c>
    </row>
    <row r="169" spans="1:44" s="4" customFormat="1" hidden="1" x14ac:dyDescent="0.3">
      <c r="A169" s="6">
        <v>45894</v>
      </c>
      <c r="B169" s="7" t="s">
        <v>85</v>
      </c>
      <c r="C169" s="7" t="s">
        <v>86</v>
      </c>
      <c r="D169" s="7" t="s">
        <v>39</v>
      </c>
      <c r="E169" s="7" t="s">
        <v>294</v>
      </c>
      <c r="F169" s="7" t="s">
        <v>295</v>
      </c>
      <c r="G169" s="6">
        <v>45894</v>
      </c>
      <c r="H169" s="7" t="s">
        <v>40</v>
      </c>
      <c r="I169" s="7" t="s">
        <v>41</v>
      </c>
      <c r="J169" s="8">
        <v>10001</v>
      </c>
      <c r="K169" s="7" t="s">
        <v>49</v>
      </c>
      <c r="L169" s="7" t="s">
        <v>296</v>
      </c>
      <c r="M169" s="9">
        <v>83.75</v>
      </c>
      <c r="N169" s="7" t="s">
        <v>551</v>
      </c>
      <c r="O169" s="7" t="s">
        <v>43</v>
      </c>
      <c r="P169" s="7" t="s">
        <v>57</v>
      </c>
      <c r="Q169" s="7" t="s">
        <v>58</v>
      </c>
      <c r="R169" s="7" t="s">
        <v>45</v>
      </c>
      <c r="S169" s="7" t="s">
        <v>416</v>
      </c>
      <c r="T169" s="7" t="s">
        <v>46</v>
      </c>
      <c r="U169" s="7" t="s">
        <v>47</v>
      </c>
      <c r="V169" s="7">
        <v>2</v>
      </c>
      <c r="W169" s="7" t="s">
        <v>47</v>
      </c>
      <c r="X169" s="7" t="s">
        <v>47</v>
      </c>
      <c r="Y169" s="7" t="s">
        <v>47</v>
      </c>
      <c r="Z169" s="7" t="s">
        <v>47</v>
      </c>
      <c r="AA169" s="7" t="s">
        <v>48</v>
      </c>
      <c r="AB169" s="6">
        <v>45895</v>
      </c>
      <c r="AC169" s="7" t="s">
        <v>572</v>
      </c>
      <c r="AD169" s="13" t="s">
        <v>572</v>
      </c>
      <c r="AE169" s="13"/>
      <c r="AF169" s="13"/>
      <c r="AG169" s="13"/>
      <c r="AH169" s="13"/>
      <c r="AI169" s="13"/>
      <c r="AJ169" s="13"/>
      <c r="AK169" s="13"/>
      <c r="AL169" s="13"/>
      <c r="AM169" s="13"/>
      <c r="AN169" s="13"/>
      <c r="AO169" s="13"/>
      <c r="AP169" s="13"/>
      <c r="AQ169" s="13" t="s">
        <v>417</v>
      </c>
      <c r="AR169" s="18" t="s">
        <v>638</v>
      </c>
    </row>
    <row r="170" spans="1:44" s="4" customFormat="1" hidden="1" x14ac:dyDescent="0.3">
      <c r="A170" s="6">
        <v>45890</v>
      </c>
      <c r="B170" s="7" t="s">
        <v>38</v>
      </c>
      <c r="C170" s="7" t="s">
        <v>365</v>
      </c>
      <c r="D170" s="7" t="s">
        <v>39</v>
      </c>
      <c r="E170" s="8">
        <v>51335</v>
      </c>
      <c r="F170" s="7" t="s">
        <v>179</v>
      </c>
      <c r="G170" s="6">
        <v>45890</v>
      </c>
      <c r="H170" s="7" t="s">
        <v>40</v>
      </c>
      <c r="I170" s="7" t="s">
        <v>41</v>
      </c>
      <c r="J170" s="8">
        <v>10154</v>
      </c>
      <c r="K170" s="7" t="s">
        <v>180</v>
      </c>
      <c r="L170" s="7" t="s">
        <v>366</v>
      </c>
      <c r="M170" s="9">
        <v>83.75</v>
      </c>
      <c r="N170" s="8">
        <v>29</v>
      </c>
      <c r="O170" s="7" t="s">
        <v>43</v>
      </c>
      <c r="P170" s="7" t="s">
        <v>63</v>
      </c>
      <c r="Q170" s="7" t="s">
        <v>65</v>
      </c>
      <c r="R170" s="7" t="s">
        <v>45</v>
      </c>
      <c r="S170" s="7" t="s">
        <v>416</v>
      </c>
      <c r="T170" s="7" t="s">
        <v>46</v>
      </c>
      <c r="U170" s="7" t="s">
        <v>47</v>
      </c>
      <c r="V170" s="7">
        <v>2</v>
      </c>
      <c r="W170" s="7" t="s">
        <v>47</v>
      </c>
      <c r="X170" s="7" t="s">
        <v>47</v>
      </c>
      <c r="Y170" s="7" t="s">
        <v>47</v>
      </c>
      <c r="Z170" s="7" t="s">
        <v>47</v>
      </c>
      <c r="AA170" s="7" t="s">
        <v>48</v>
      </c>
      <c r="AB170" s="6">
        <v>45895</v>
      </c>
      <c r="AC170" s="7" t="s">
        <v>572</v>
      </c>
      <c r="AD170" s="13" t="s">
        <v>572</v>
      </c>
      <c r="AE170" s="13"/>
      <c r="AF170" s="13"/>
      <c r="AG170" s="13"/>
      <c r="AH170" s="13"/>
      <c r="AI170" s="13"/>
      <c r="AJ170" s="13"/>
      <c r="AK170" s="13"/>
      <c r="AL170" s="13"/>
      <c r="AM170" s="13"/>
      <c r="AN170" s="13"/>
      <c r="AO170" s="13"/>
      <c r="AP170" s="13"/>
      <c r="AQ170" s="13" t="s">
        <v>417</v>
      </c>
      <c r="AR170" s="18" t="s">
        <v>638</v>
      </c>
    </row>
    <row r="171" spans="1:44" s="4" customFormat="1" x14ac:dyDescent="0.3">
      <c r="A171" s="6">
        <v>45886</v>
      </c>
      <c r="B171" s="7" t="s">
        <v>55</v>
      </c>
      <c r="C171" s="7" t="s">
        <v>56</v>
      </c>
      <c r="D171" s="7" t="s">
        <v>39</v>
      </c>
      <c r="E171" s="10">
        <v>62403</v>
      </c>
      <c r="F171" s="7" t="s">
        <v>134</v>
      </c>
      <c r="G171" s="6">
        <v>45856</v>
      </c>
      <c r="H171" s="7" t="s">
        <v>40</v>
      </c>
      <c r="I171" s="7" t="s">
        <v>41</v>
      </c>
      <c r="J171" s="8">
        <v>12686</v>
      </c>
      <c r="K171" s="7" t="s">
        <v>135</v>
      </c>
      <c r="L171" s="7" t="s">
        <v>237</v>
      </c>
      <c r="M171" s="9">
        <v>83.75</v>
      </c>
      <c r="N171" s="7" t="s">
        <v>52</v>
      </c>
      <c r="O171" s="7" t="s">
        <v>43</v>
      </c>
      <c r="P171" s="7" t="s">
        <v>57</v>
      </c>
      <c r="Q171" s="7" t="s">
        <v>62</v>
      </c>
      <c r="R171" s="7" t="s">
        <v>45</v>
      </c>
      <c r="S171" s="7" t="s">
        <v>416</v>
      </c>
      <c r="T171" s="7" t="s">
        <v>46</v>
      </c>
      <c r="U171" s="7" t="s">
        <v>47</v>
      </c>
      <c r="V171" s="7">
        <v>2</v>
      </c>
      <c r="W171" s="7" t="s">
        <v>47</v>
      </c>
      <c r="X171" s="7" t="s">
        <v>47</v>
      </c>
      <c r="Y171" s="7" t="s">
        <v>47</v>
      </c>
      <c r="Z171" s="7" t="s">
        <v>47</v>
      </c>
      <c r="AA171" s="7" t="s">
        <v>48</v>
      </c>
      <c r="AB171" s="6">
        <v>45895</v>
      </c>
      <c r="AC171" s="7" t="s">
        <v>670</v>
      </c>
      <c r="AD171" s="13" t="s">
        <v>671</v>
      </c>
      <c r="AE171" s="13"/>
      <c r="AF171" s="13" t="s">
        <v>592</v>
      </c>
      <c r="AG171" s="13"/>
      <c r="AH171" s="13"/>
      <c r="AI171" s="13"/>
      <c r="AJ171" s="13" t="s">
        <v>579</v>
      </c>
      <c r="AK171" s="14">
        <v>45897</v>
      </c>
      <c r="AL171" s="13"/>
      <c r="AM171" s="13"/>
      <c r="AN171" s="13"/>
      <c r="AO171" s="13"/>
      <c r="AP171" s="13"/>
      <c r="AQ171" s="13" t="s">
        <v>417</v>
      </c>
      <c r="AR171" s="18" t="s">
        <v>675</v>
      </c>
    </row>
    <row r="172" spans="1:44" s="4" customFormat="1" x14ac:dyDescent="0.3">
      <c r="A172" s="6">
        <v>45894</v>
      </c>
      <c r="B172" s="7" t="s">
        <v>55</v>
      </c>
      <c r="C172" s="7" t="s">
        <v>56</v>
      </c>
      <c r="D172" s="7" t="s">
        <v>39</v>
      </c>
      <c r="E172" s="10">
        <v>62559</v>
      </c>
      <c r="F172" s="7" t="s">
        <v>105</v>
      </c>
      <c r="G172" s="6">
        <v>45864</v>
      </c>
      <c r="H172" s="7" t="s">
        <v>40</v>
      </c>
      <c r="I172" s="7" t="s">
        <v>41</v>
      </c>
      <c r="J172" s="8">
        <v>12746</v>
      </c>
      <c r="K172" s="7" t="s">
        <v>106</v>
      </c>
      <c r="L172" s="7" t="s">
        <v>552</v>
      </c>
      <c r="M172" s="9">
        <v>80.34</v>
      </c>
      <c r="N172" s="7" t="s">
        <v>52</v>
      </c>
      <c r="O172" s="7" t="s">
        <v>43</v>
      </c>
      <c r="P172" s="7" t="s">
        <v>63</v>
      </c>
      <c r="Q172" s="7" t="s">
        <v>62</v>
      </c>
      <c r="R172" s="7" t="s">
        <v>45</v>
      </c>
      <c r="S172" s="7" t="s">
        <v>416</v>
      </c>
      <c r="T172" s="7" t="s">
        <v>46</v>
      </c>
      <c r="U172" s="7" t="s">
        <v>47</v>
      </c>
      <c r="V172" s="7">
        <v>2</v>
      </c>
      <c r="W172" s="7" t="s">
        <v>47</v>
      </c>
      <c r="X172" s="7" t="s">
        <v>47</v>
      </c>
      <c r="Y172" s="7" t="s">
        <v>47</v>
      </c>
      <c r="Z172" s="7" t="s">
        <v>47</v>
      </c>
      <c r="AA172" s="7" t="s">
        <v>48</v>
      </c>
      <c r="AB172" s="6">
        <v>45895</v>
      </c>
      <c r="AC172" s="7" t="s">
        <v>668</v>
      </c>
      <c r="AD172" s="13" t="s">
        <v>584</v>
      </c>
      <c r="AE172" s="13" t="s">
        <v>576</v>
      </c>
      <c r="AF172" s="13" t="s">
        <v>577</v>
      </c>
      <c r="AG172" s="13" t="s">
        <v>67</v>
      </c>
      <c r="AH172" s="13" t="s">
        <v>578</v>
      </c>
      <c r="AI172" s="14">
        <v>45898</v>
      </c>
      <c r="AJ172" s="13" t="s">
        <v>579</v>
      </c>
      <c r="AK172" s="14">
        <v>45897</v>
      </c>
      <c r="AL172" s="17">
        <v>0.62916666666666665</v>
      </c>
      <c r="AM172" s="17">
        <v>0.67083333333333339</v>
      </c>
      <c r="AN172" s="13"/>
      <c r="AO172" s="13"/>
      <c r="AP172" s="13"/>
      <c r="AQ172" s="13" t="s">
        <v>417</v>
      </c>
      <c r="AR172" s="18" t="s">
        <v>675</v>
      </c>
    </row>
    <row r="173" spans="1:44" s="4" customFormat="1" hidden="1" x14ac:dyDescent="0.3">
      <c r="A173" s="6">
        <v>45892</v>
      </c>
      <c r="B173" s="7" t="s">
        <v>55</v>
      </c>
      <c r="C173" s="7" t="s">
        <v>56</v>
      </c>
      <c r="D173" s="7" t="s">
        <v>39</v>
      </c>
      <c r="E173" s="8">
        <v>62459</v>
      </c>
      <c r="F173" s="7" t="s">
        <v>429</v>
      </c>
      <c r="G173" s="6">
        <v>45862</v>
      </c>
      <c r="H173" s="7" t="s">
        <v>59</v>
      </c>
      <c r="I173" s="7" t="s">
        <v>41</v>
      </c>
      <c r="J173" s="8">
        <v>10024</v>
      </c>
      <c r="K173" s="7" t="s">
        <v>88</v>
      </c>
      <c r="L173" s="7" t="s">
        <v>553</v>
      </c>
      <c r="M173" s="9">
        <v>80.34</v>
      </c>
      <c r="N173" s="7" t="s">
        <v>52</v>
      </c>
      <c r="O173" s="7" t="s">
        <v>43</v>
      </c>
      <c r="P173" s="7" t="s">
        <v>63</v>
      </c>
      <c r="Q173" s="7" t="s">
        <v>60</v>
      </c>
      <c r="R173" s="7" t="s">
        <v>45</v>
      </c>
      <c r="S173" s="7" t="s">
        <v>416</v>
      </c>
      <c r="T173" s="7" t="s">
        <v>46</v>
      </c>
      <c r="U173" s="7" t="s">
        <v>47</v>
      </c>
      <c r="V173" s="7">
        <v>2</v>
      </c>
      <c r="W173" s="7" t="s">
        <v>47</v>
      </c>
      <c r="X173" s="7" t="s">
        <v>47</v>
      </c>
      <c r="Y173" s="7" t="s">
        <v>47</v>
      </c>
      <c r="Z173" s="7" t="s">
        <v>47</v>
      </c>
      <c r="AA173" s="7" t="s">
        <v>48</v>
      </c>
      <c r="AB173" s="6">
        <v>45895</v>
      </c>
      <c r="AC173" s="7" t="s">
        <v>648</v>
      </c>
      <c r="AD173" s="18" t="s">
        <v>596</v>
      </c>
      <c r="AE173" s="18" t="s">
        <v>576</v>
      </c>
      <c r="AF173" s="18" t="s">
        <v>577</v>
      </c>
      <c r="AG173" s="18" t="s">
        <v>597</v>
      </c>
      <c r="AH173" s="18" t="s">
        <v>578</v>
      </c>
      <c r="AI173" s="23">
        <v>45896</v>
      </c>
      <c r="AJ173" s="13" t="s">
        <v>588</v>
      </c>
      <c r="AK173" s="14">
        <v>45896</v>
      </c>
      <c r="AL173" s="22">
        <v>0.46736111111111112</v>
      </c>
      <c r="AM173" s="22">
        <v>0.48055555555555557</v>
      </c>
      <c r="AN173" s="13"/>
      <c r="AO173" s="13"/>
      <c r="AP173" s="13"/>
      <c r="AQ173" s="13" t="s">
        <v>417</v>
      </c>
      <c r="AR173" s="18" t="s">
        <v>638</v>
      </c>
    </row>
    <row r="174" spans="1:44" s="4" customFormat="1" hidden="1" x14ac:dyDescent="0.3">
      <c r="A174" s="6">
        <v>45882</v>
      </c>
      <c r="B174" s="7" t="s">
        <v>38</v>
      </c>
      <c r="C174" s="7" t="s">
        <v>367</v>
      </c>
      <c r="D174" s="7" t="s">
        <v>39</v>
      </c>
      <c r="E174" s="8">
        <v>62656</v>
      </c>
      <c r="F174" s="7" t="s">
        <v>117</v>
      </c>
      <c r="G174" s="6">
        <v>45882</v>
      </c>
      <c r="H174" s="7" t="s">
        <v>59</v>
      </c>
      <c r="I174" s="7" t="s">
        <v>41</v>
      </c>
      <c r="J174" s="8">
        <v>11106</v>
      </c>
      <c r="K174" s="7" t="s">
        <v>118</v>
      </c>
      <c r="L174" s="7" t="s">
        <v>80</v>
      </c>
      <c r="M174" s="9">
        <v>80.34</v>
      </c>
      <c r="N174" s="7" t="s">
        <v>120</v>
      </c>
      <c r="O174" s="7" t="s">
        <v>43</v>
      </c>
      <c r="P174" s="7" t="s">
        <v>63</v>
      </c>
      <c r="Q174" s="7" t="s">
        <v>60</v>
      </c>
      <c r="R174" s="7" t="s">
        <v>45</v>
      </c>
      <c r="S174" s="7" t="s">
        <v>416</v>
      </c>
      <c r="T174" s="7" t="s">
        <v>46</v>
      </c>
      <c r="U174" s="7" t="s">
        <v>47</v>
      </c>
      <c r="V174" s="7">
        <v>2</v>
      </c>
      <c r="W174" s="7" t="s">
        <v>47</v>
      </c>
      <c r="X174" s="7" t="s">
        <v>47</v>
      </c>
      <c r="Y174" s="7" t="s">
        <v>47</v>
      </c>
      <c r="Z174" s="7" t="s">
        <v>47</v>
      </c>
      <c r="AA174" s="7" t="s">
        <v>48</v>
      </c>
      <c r="AB174" s="6">
        <v>45895</v>
      </c>
      <c r="AC174" s="7" t="s">
        <v>572</v>
      </c>
      <c r="AD174" s="13" t="s">
        <v>572</v>
      </c>
      <c r="AE174" s="13"/>
      <c r="AF174" s="13"/>
      <c r="AG174" s="13"/>
      <c r="AH174" s="13"/>
      <c r="AI174" s="13"/>
      <c r="AJ174" s="13"/>
      <c r="AK174" s="13"/>
      <c r="AL174" s="13"/>
      <c r="AM174" s="13"/>
      <c r="AN174" s="13"/>
      <c r="AO174" s="13"/>
      <c r="AP174" s="13"/>
      <c r="AQ174" s="13" t="s">
        <v>417</v>
      </c>
      <c r="AR174" s="18" t="s">
        <v>638</v>
      </c>
    </row>
    <row r="175" spans="1:44" s="4" customFormat="1" hidden="1" x14ac:dyDescent="0.3">
      <c r="A175" s="6">
        <v>45894</v>
      </c>
      <c r="B175" s="7" t="s">
        <v>38</v>
      </c>
      <c r="C175" s="7" t="s">
        <v>554</v>
      </c>
      <c r="D175" s="7" t="s">
        <v>39</v>
      </c>
      <c r="E175" s="8">
        <v>63397</v>
      </c>
      <c r="F175" s="7" t="s">
        <v>437</v>
      </c>
      <c r="G175" s="6">
        <v>45894</v>
      </c>
      <c r="H175" s="7" t="s">
        <v>40</v>
      </c>
      <c r="I175" s="7" t="s">
        <v>41</v>
      </c>
      <c r="J175" s="8">
        <v>10007</v>
      </c>
      <c r="K175" s="7" t="s">
        <v>248</v>
      </c>
      <c r="L175" s="7" t="s">
        <v>555</v>
      </c>
      <c r="M175" s="9">
        <v>80.34</v>
      </c>
      <c r="N175" s="8">
        <v>109</v>
      </c>
      <c r="O175" s="7" t="s">
        <v>43</v>
      </c>
      <c r="P175" s="7" t="s">
        <v>57</v>
      </c>
      <c r="Q175" s="7" t="s">
        <v>62</v>
      </c>
      <c r="R175" s="7" t="s">
        <v>45</v>
      </c>
      <c r="S175" s="7" t="s">
        <v>416</v>
      </c>
      <c r="T175" s="7" t="s">
        <v>46</v>
      </c>
      <c r="U175" s="7" t="s">
        <v>47</v>
      </c>
      <c r="V175" s="7">
        <v>2</v>
      </c>
      <c r="W175" s="7" t="s">
        <v>47</v>
      </c>
      <c r="X175" s="7" t="s">
        <v>47</v>
      </c>
      <c r="Y175" s="7" t="s">
        <v>47</v>
      </c>
      <c r="Z175" s="7" t="s">
        <v>47</v>
      </c>
      <c r="AA175" s="7" t="s">
        <v>48</v>
      </c>
      <c r="AB175" s="6">
        <v>45895</v>
      </c>
      <c r="AC175" s="7" t="s">
        <v>599</v>
      </c>
      <c r="AD175" s="18" t="s">
        <v>596</v>
      </c>
      <c r="AE175" s="13" t="s">
        <v>576</v>
      </c>
      <c r="AF175" s="13" t="s">
        <v>577</v>
      </c>
      <c r="AG175" s="13" t="s">
        <v>597</v>
      </c>
      <c r="AH175" s="13" t="s">
        <v>578</v>
      </c>
      <c r="AI175" s="14">
        <v>45897</v>
      </c>
      <c r="AJ175" s="13" t="s">
        <v>579</v>
      </c>
      <c r="AK175" s="14">
        <v>45896</v>
      </c>
      <c r="AL175" s="17">
        <v>0.51388888888888895</v>
      </c>
      <c r="AM175" s="17">
        <v>0.53055555555555556</v>
      </c>
      <c r="AN175" s="13"/>
      <c r="AO175" s="13"/>
      <c r="AP175" s="13"/>
      <c r="AQ175" s="13" t="s">
        <v>417</v>
      </c>
      <c r="AR175" s="18" t="s">
        <v>638</v>
      </c>
    </row>
    <row r="176" spans="1:44" s="4" customFormat="1" hidden="1" x14ac:dyDescent="0.3">
      <c r="A176" s="6">
        <v>45894</v>
      </c>
      <c r="B176" s="7" t="s">
        <v>55</v>
      </c>
      <c r="C176" s="7" t="s">
        <v>56</v>
      </c>
      <c r="D176" s="7" t="s">
        <v>39</v>
      </c>
      <c r="E176" s="8">
        <v>62951</v>
      </c>
      <c r="F176" s="7" t="s">
        <v>315</v>
      </c>
      <c r="G176" s="6">
        <v>45864</v>
      </c>
      <c r="H176" s="7" t="s">
        <v>40</v>
      </c>
      <c r="I176" s="7" t="s">
        <v>41</v>
      </c>
      <c r="J176" s="8">
        <v>10005</v>
      </c>
      <c r="K176" s="7" t="s">
        <v>233</v>
      </c>
      <c r="L176" s="7" t="s">
        <v>552</v>
      </c>
      <c r="M176" s="9">
        <v>80.34</v>
      </c>
      <c r="N176" s="7" t="s">
        <v>52</v>
      </c>
      <c r="O176" s="7" t="s">
        <v>43</v>
      </c>
      <c r="P176" s="7" t="s">
        <v>57</v>
      </c>
      <c r="Q176" s="7" t="s">
        <v>62</v>
      </c>
      <c r="R176" s="7" t="s">
        <v>45</v>
      </c>
      <c r="S176" s="7" t="s">
        <v>416</v>
      </c>
      <c r="T176" s="7" t="s">
        <v>46</v>
      </c>
      <c r="U176" s="7" t="s">
        <v>47</v>
      </c>
      <c r="V176" s="7">
        <v>2</v>
      </c>
      <c r="W176" s="7" t="s">
        <v>47</v>
      </c>
      <c r="X176" s="7" t="s">
        <v>47</v>
      </c>
      <c r="Y176" s="7" t="s">
        <v>47</v>
      </c>
      <c r="Z176" s="7" t="s">
        <v>47</v>
      </c>
      <c r="AA176" s="7" t="s">
        <v>48</v>
      </c>
      <c r="AB176" s="6">
        <v>45895</v>
      </c>
      <c r="AC176" s="7" t="s">
        <v>612</v>
      </c>
      <c r="AD176" s="18" t="s">
        <v>613</v>
      </c>
      <c r="AE176" s="18" t="s">
        <v>576</v>
      </c>
      <c r="AF176" s="18" t="s">
        <v>577</v>
      </c>
      <c r="AG176" s="18" t="s">
        <v>614</v>
      </c>
      <c r="AH176" s="18" t="s">
        <v>583</v>
      </c>
      <c r="AI176" s="23">
        <v>45896</v>
      </c>
      <c r="AJ176" s="13" t="s">
        <v>588</v>
      </c>
      <c r="AK176" s="14">
        <v>45896</v>
      </c>
      <c r="AL176" s="22">
        <v>7.0833333333333331E-2</v>
      </c>
      <c r="AM176" s="22">
        <v>7.9166666666666663E-2</v>
      </c>
      <c r="AN176" s="18"/>
      <c r="AO176" s="18"/>
      <c r="AP176" s="13"/>
      <c r="AQ176" s="13" t="s">
        <v>417</v>
      </c>
      <c r="AR176" s="18" t="s">
        <v>638</v>
      </c>
    </row>
    <row r="177" spans="1:45" s="4" customFormat="1" x14ac:dyDescent="0.3">
      <c r="A177" s="6">
        <v>45884</v>
      </c>
      <c r="B177" s="7" t="s">
        <v>52</v>
      </c>
      <c r="C177" s="7" t="s">
        <v>556</v>
      </c>
      <c r="D177" s="7" t="s">
        <v>39</v>
      </c>
      <c r="E177" s="10">
        <v>62149</v>
      </c>
      <c r="F177" s="7" t="s">
        <v>557</v>
      </c>
      <c r="G177" s="6">
        <v>45860</v>
      </c>
      <c r="H177" s="7" t="s">
        <v>59</v>
      </c>
      <c r="I177" s="7" t="s">
        <v>41</v>
      </c>
      <c r="J177" s="8">
        <v>10018</v>
      </c>
      <c r="K177" s="7" t="s">
        <v>194</v>
      </c>
      <c r="L177" s="7" t="s">
        <v>558</v>
      </c>
      <c r="M177" s="9">
        <v>80.34</v>
      </c>
      <c r="N177" s="7" t="s">
        <v>52</v>
      </c>
      <c r="O177" s="7" t="s">
        <v>43</v>
      </c>
      <c r="P177" s="7" t="s">
        <v>57</v>
      </c>
      <c r="Q177" s="7" t="s">
        <v>60</v>
      </c>
      <c r="R177" s="7" t="s">
        <v>45</v>
      </c>
      <c r="S177" s="7" t="s">
        <v>416</v>
      </c>
      <c r="T177" s="7" t="s">
        <v>46</v>
      </c>
      <c r="U177" s="7" t="s">
        <v>47</v>
      </c>
      <c r="V177" s="7">
        <v>2</v>
      </c>
      <c r="W177" s="7" t="s">
        <v>47</v>
      </c>
      <c r="X177" s="7" t="s">
        <v>47</v>
      </c>
      <c r="Y177" s="7" t="s">
        <v>47</v>
      </c>
      <c r="Z177" s="7" t="s">
        <v>47</v>
      </c>
      <c r="AA177" s="7" t="s">
        <v>48</v>
      </c>
      <c r="AB177" s="6">
        <v>45895</v>
      </c>
      <c r="AC177" s="7" t="s">
        <v>646</v>
      </c>
      <c r="AD177" s="13" t="s">
        <v>581</v>
      </c>
      <c r="AE177" s="13" t="s">
        <v>576</v>
      </c>
      <c r="AF177" s="13" t="s">
        <v>577</v>
      </c>
      <c r="AG177" s="13" t="s">
        <v>582</v>
      </c>
      <c r="AH177" s="13" t="s">
        <v>583</v>
      </c>
      <c r="AI177" s="14">
        <v>45897</v>
      </c>
      <c r="AJ177" s="13" t="s">
        <v>579</v>
      </c>
      <c r="AK177" s="14">
        <v>45897</v>
      </c>
      <c r="AL177" s="17">
        <v>0.88680555555555562</v>
      </c>
      <c r="AM177" s="17">
        <v>0.90486111111111101</v>
      </c>
      <c r="AN177" s="13"/>
      <c r="AO177" s="13"/>
      <c r="AP177" s="13"/>
      <c r="AQ177" s="13" t="s">
        <v>417</v>
      </c>
      <c r="AR177" s="18" t="s">
        <v>675</v>
      </c>
    </row>
    <row r="178" spans="1:45" s="4" customFormat="1" hidden="1" x14ac:dyDescent="0.3">
      <c r="A178" s="6">
        <v>45894</v>
      </c>
      <c r="B178" s="7" t="s">
        <v>38</v>
      </c>
      <c r="C178" s="7" t="s">
        <v>559</v>
      </c>
      <c r="D178" s="7" t="s">
        <v>39</v>
      </c>
      <c r="E178" s="7" t="s">
        <v>94</v>
      </c>
      <c r="F178" s="7" t="s">
        <v>95</v>
      </c>
      <c r="G178" s="6">
        <v>45894</v>
      </c>
      <c r="H178" s="7" t="s">
        <v>40</v>
      </c>
      <c r="I178" s="7" t="s">
        <v>41</v>
      </c>
      <c r="J178" s="8">
        <v>11160</v>
      </c>
      <c r="K178" s="7" t="s">
        <v>96</v>
      </c>
      <c r="L178" s="7" t="s">
        <v>555</v>
      </c>
      <c r="M178" s="9">
        <v>80.34</v>
      </c>
      <c r="N178" s="8">
        <v>109</v>
      </c>
      <c r="O178" s="7" t="s">
        <v>43</v>
      </c>
      <c r="P178" s="7" t="s">
        <v>57</v>
      </c>
      <c r="Q178" s="7" t="s">
        <v>62</v>
      </c>
      <c r="R178" s="7" t="s">
        <v>45</v>
      </c>
      <c r="S178" s="7" t="s">
        <v>416</v>
      </c>
      <c r="T178" s="7" t="s">
        <v>46</v>
      </c>
      <c r="U178" s="7" t="s">
        <v>47</v>
      </c>
      <c r="V178" s="7">
        <v>2</v>
      </c>
      <c r="W178" s="7" t="s">
        <v>47</v>
      </c>
      <c r="X178" s="7" t="s">
        <v>47</v>
      </c>
      <c r="Y178" s="7" t="s">
        <v>47</v>
      </c>
      <c r="Z178" s="7" t="s">
        <v>47</v>
      </c>
      <c r="AA178" s="7" t="s">
        <v>48</v>
      </c>
      <c r="AB178" s="6">
        <v>45895</v>
      </c>
      <c r="AC178" s="7" t="s">
        <v>572</v>
      </c>
      <c r="AD178" s="13" t="s">
        <v>572</v>
      </c>
      <c r="AE178" s="13"/>
      <c r="AF178" s="13"/>
      <c r="AG178" s="13"/>
      <c r="AH178" s="13"/>
      <c r="AI178" s="13"/>
      <c r="AJ178" s="13"/>
      <c r="AK178" s="13"/>
      <c r="AL178" s="13"/>
      <c r="AM178" s="13"/>
      <c r="AN178" s="13"/>
      <c r="AO178" s="13"/>
      <c r="AP178" s="13"/>
      <c r="AQ178" s="13" t="s">
        <v>417</v>
      </c>
      <c r="AR178" s="18" t="s">
        <v>638</v>
      </c>
    </row>
    <row r="179" spans="1:45" s="4" customFormat="1" hidden="1" x14ac:dyDescent="0.3">
      <c r="A179" s="6">
        <v>45894</v>
      </c>
      <c r="B179" s="7" t="s">
        <v>38</v>
      </c>
      <c r="C179" s="7" t="s">
        <v>560</v>
      </c>
      <c r="D179" s="7" t="s">
        <v>39</v>
      </c>
      <c r="E179" s="8">
        <v>62597</v>
      </c>
      <c r="F179" s="7" t="s">
        <v>468</v>
      </c>
      <c r="G179" s="6">
        <v>45894</v>
      </c>
      <c r="H179" s="7" t="s">
        <v>59</v>
      </c>
      <c r="I179" s="7" t="s">
        <v>41</v>
      </c>
      <c r="J179" s="8">
        <v>11106</v>
      </c>
      <c r="K179" s="7" t="s">
        <v>118</v>
      </c>
      <c r="L179" s="7" t="s">
        <v>561</v>
      </c>
      <c r="M179" s="9">
        <v>80.34</v>
      </c>
      <c r="N179" s="8">
        <v>109</v>
      </c>
      <c r="O179" s="7" t="s">
        <v>43</v>
      </c>
      <c r="P179" s="7" t="s">
        <v>57</v>
      </c>
      <c r="Q179" s="7" t="s">
        <v>60</v>
      </c>
      <c r="R179" s="7" t="s">
        <v>45</v>
      </c>
      <c r="S179" s="7" t="s">
        <v>416</v>
      </c>
      <c r="T179" s="7" t="s">
        <v>46</v>
      </c>
      <c r="U179" s="7" t="s">
        <v>47</v>
      </c>
      <c r="V179" s="7">
        <v>2</v>
      </c>
      <c r="W179" s="7" t="s">
        <v>47</v>
      </c>
      <c r="X179" s="7" t="s">
        <v>47</v>
      </c>
      <c r="Y179" s="7" t="s">
        <v>47</v>
      </c>
      <c r="Z179" s="7" t="s">
        <v>47</v>
      </c>
      <c r="AA179" s="7" t="s">
        <v>48</v>
      </c>
      <c r="AB179" s="6">
        <v>45895</v>
      </c>
      <c r="AC179" s="7" t="s">
        <v>598</v>
      </c>
      <c r="AD179" s="24" t="s">
        <v>596</v>
      </c>
      <c r="AE179" s="13" t="s">
        <v>576</v>
      </c>
      <c r="AF179" s="13" t="s">
        <v>577</v>
      </c>
      <c r="AG179" s="13" t="s">
        <v>597</v>
      </c>
      <c r="AH179" s="13" t="s">
        <v>578</v>
      </c>
      <c r="AI179" s="14">
        <v>45897</v>
      </c>
      <c r="AJ179" s="13" t="s">
        <v>579</v>
      </c>
      <c r="AK179" s="14">
        <v>45896</v>
      </c>
      <c r="AL179" s="17">
        <v>0.51388888888888895</v>
      </c>
      <c r="AM179" s="17">
        <v>0.52430555555555558</v>
      </c>
      <c r="AN179" s="13"/>
      <c r="AO179" s="13"/>
      <c r="AP179" s="13"/>
      <c r="AQ179" s="13" t="s">
        <v>417</v>
      </c>
      <c r="AR179" s="18" t="s">
        <v>638</v>
      </c>
    </row>
    <row r="180" spans="1:45" x14ac:dyDescent="0.3">
      <c r="A180" s="6">
        <v>45892</v>
      </c>
      <c r="B180" s="7" t="s">
        <v>55</v>
      </c>
      <c r="C180" s="7" t="s">
        <v>56</v>
      </c>
      <c r="D180" s="7" t="s">
        <v>39</v>
      </c>
      <c r="E180" s="11" t="s">
        <v>562</v>
      </c>
      <c r="F180" s="7" t="s">
        <v>563</v>
      </c>
      <c r="G180" s="6">
        <v>45862</v>
      </c>
      <c r="H180" s="7" t="s">
        <v>59</v>
      </c>
      <c r="I180" s="7" t="s">
        <v>41</v>
      </c>
      <c r="J180" s="8">
        <v>10024</v>
      </c>
      <c r="K180" s="7" t="s">
        <v>88</v>
      </c>
      <c r="L180" s="7" t="s">
        <v>215</v>
      </c>
      <c r="M180" s="9">
        <v>80.34</v>
      </c>
      <c r="N180" s="7" t="s">
        <v>52</v>
      </c>
      <c r="O180" s="7" t="s">
        <v>43</v>
      </c>
      <c r="P180" s="7" t="s">
        <v>57</v>
      </c>
      <c r="Q180" s="7" t="s">
        <v>60</v>
      </c>
      <c r="R180" s="7" t="s">
        <v>45</v>
      </c>
      <c r="S180" s="7" t="s">
        <v>416</v>
      </c>
      <c r="T180" s="7" t="s">
        <v>46</v>
      </c>
      <c r="U180" s="7" t="s">
        <v>47</v>
      </c>
      <c r="V180" s="7">
        <v>2</v>
      </c>
      <c r="W180" s="7" t="s">
        <v>47</v>
      </c>
      <c r="X180" s="7" t="s">
        <v>47</v>
      </c>
      <c r="Y180" s="7" t="s">
        <v>47</v>
      </c>
      <c r="Z180" s="7" t="s">
        <v>47</v>
      </c>
      <c r="AA180" s="7" t="s">
        <v>48</v>
      </c>
      <c r="AB180" s="6">
        <v>45895</v>
      </c>
      <c r="AC180" s="7" t="s">
        <v>647</v>
      </c>
      <c r="AD180" s="13" t="s">
        <v>596</v>
      </c>
      <c r="AE180" s="13" t="s">
        <v>576</v>
      </c>
      <c r="AF180" s="13" t="s">
        <v>577</v>
      </c>
      <c r="AG180" s="13"/>
      <c r="AH180" s="13"/>
      <c r="AI180" s="13"/>
      <c r="AJ180" s="13" t="s">
        <v>579</v>
      </c>
      <c r="AK180" s="14">
        <v>45897</v>
      </c>
      <c r="AL180" s="17">
        <v>0.87569444444444444</v>
      </c>
      <c r="AM180" s="17">
        <v>0.89722222222222225</v>
      </c>
      <c r="AN180" s="13"/>
      <c r="AO180" s="13"/>
      <c r="AP180" s="13"/>
      <c r="AQ180" s="13" t="s">
        <v>417</v>
      </c>
      <c r="AR180" s="18" t="s">
        <v>675</v>
      </c>
      <c r="AS180" s="4"/>
    </row>
    <row r="181" spans="1:45" s="4" customFormat="1" hidden="1" x14ac:dyDescent="0.3">
      <c r="A181" s="6">
        <v>45894</v>
      </c>
      <c r="B181" s="7" t="s">
        <v>38</v>
      </c>
      <c r="C181" s="7" t="s">
        <v>564</v>
      </c>
      <c r="D181" s="7" t="s">
        <v>39</v>
      </c>
      <c r="E181" s="8">
        <v>62648</v>
      </c>
      <c r="F181" s="7" t="s">
        <v>565</v>
      </c>
      <c r="G181" s="6">
        <v>45894</v>
      </c>
      <c r="H181" s="7" t="s">
        <v>59</v>
      </c>
      <c r="I181" s="7" t="s">
        <v>41</v>
      </c>
      <c r="J181" s="8">
        <v>11160</v>
      </c>
      <c r="K181" s="7" t="s">
        <v>96</v>
      </c>
      <c r="L181" s="7" t="s">
        <v>431</v>
      </c>
      <c r="M181" s="9">
        <v>80.34</v>
      </c>
      <c r="N181" s="7" t="s">
        <v>566</v>
      </c>
      <c r="O181" s="7" t="s">
        <v>43</v>
      </c>
      <c r="P181" s="7" t="s">
        <v>57</v>
      </c>
      <c r="Q181" s="7" t="s">
        <v>60</v>
      </c>
      <c r="R181" s="7" t="s">
        <v>45</v>
      </c>
      <c r="S181" s="7" t="s">
        <v>416</v>
      </c>
      <c r="T181" s="7" t="s">
        <v>46</v>
      </c>
      <c r="U181" s="7" t="s">
        <v>47</v>
      </c>
      <c r="V181" s="7">
        <v>2</v>
      </c>
      <c r="W181" s="7" t="s">
        <v>47</v>
      </c>
      <c r="X181" s="7" t="s">
        <v>47</v>
      </c>
      <c r="Y181" s="7" t="s">
        <v>47</v>
      </c>
      <c r="Z181" s="7" t="s">
        <v>47</v>
      </c>
      <c r="AA181" s="7" t="s">
        <v>48</v>
      </c>
      <c r="AB181" s="6">
        <v>45895</v>
      </c>
      <c r="AC181" s="7" t="s">
        <v>645</v>
      </c>
      <c r="AD181" s="19" t="s">
        <v>584</v>
      </c>
      <c r="AE181" s="19" t="s">
        <v>576</v>
      </c>
      <c r="AF181" s="19" t="s">
        <v>577</v>
      </c>
      <c r="AG181" s="19" t="s">
        <v>67</v>
      </c>
      <c r="AH181" s="20" t="s">
        <v>578</v>
      </c>
      <c r="AI181" s="23">
        <v>45896</v>
      </c>
      <c r="AJ181" s="13" t="s">
        <v>588</v>
      </c>
      <c r="AK181" s="14">
        <v>45896</v>
      </c>
      <c r="AL181" s="22">
        <v>0.44166666666666665</v>
      </c>
      <c r="AM181" s="22">
        <v>0.4597222222222222</v>
      </c>
      <c r="AN181" s="13"/>
      <c r="AO181" s="13"/>
      <c r="AP181" s="13"/>
      <c r="AQ181" s="13" t="s">
        <v>417</v>
      </c>
      <c r="AR181" s="18" t="s">
        <v>638</v>
      </c>
    </row>
    <row r="182" spans="1:45" s="4" customFormat="1" hidden="1" x14ac:dyDescent="0.3">
      <c r="A182" s="6">
        <v>45877</v>
      </c>
      <c r="B182" s="7" t="s">
        <v>38</v>
      </c>
      <c r="C182" s="7" t="s">
        <v>377</v>
      </c>
      <c r="D182" s="7" t="s">
        <v>39</v>
      </c>
      <c r="E182" s="8">
        <v>62169</v>
      </c>
      <c r="F182" s="7" t="s">
        <v>320</v>
      </c>
      <c r="G182" s="6">
        <v>45877</v>
      </c>
      <c r="H182" s="7" t="s">
        <v>59</v>
      </c>
      <c r="I182" s="7" t="s">
        <v>41</v>
      </c>
      <c r="J182" s="8">
        <v>11106</v>
      </c>
      <c r="K182" s="7" t="s">
        <v>118</v>
      </c>
      <c r="L182" s="7" t="s">
        <v>345</v>
      </c>
      <c r="M182" s="9">
        <v>80.34</v>
      </c>
      <c r="N182" s="8">
        <v>109</v>
      </c>
      <c r="O182" s="7" t="s">
        <v>43</v>
      </c>
      <c r="P182" s="7" t="s">
        <v>63</v>
      </c>
      <c r="Q182" s="7" t="s">
        <v>60</v>
      </c>
      <c r="R182" s="7" t="s">
        <v>45</v>
      </c>
      <c r="S182" s="7" t="s">
        <v>416</v>
      </c>
      <c r="T182" s="7" t="s">
        <v>46</v>
      </c>
      <c r="U182" s="7" t="s">
        <v>47</v>
      </c>
      <c r="V182" s="7">
        <v>2</v>
      </c>
      <c r="W182" s="7" t="s">
        <v>47</v>
      </c>
      <c r="X182" s="7" t="s">
        <v>47</v>
      </c>
      <c r="Y182" s="7" t="s">
        <v>47</v>
      </c>
      <c r="Z182" s="7" t="s">
        <v>47</v>
      </c>
      <c r="AA182" s="7" t="s">
        <v>48</v>
      </c>
      <c r="AB182" s="6">
        <v>45895</v>
      </c>
      <c r="AC182" s="7" t="s">
        <v>572</v>
      </c>
      <c r="AD182" s="13" t="s">
        <v>572</v>
      </c>
      <c r="AE182" s="13"/>
      <c r="AF182" s="13"/>
      <c r="AG182" s="13"/>
      <c r="AH182" s="13"/>
      <c r="AI182" s="13"/>
      <c r="AJ182" s="13"/>
      <c r="AK182" s="13"/>
      <c r="AL182" s="13"/>
      <c r="AM182" s="13"/>
      <c r="AN182" s="13"/>
      <c r="AO182" s="13"/>
      <c r="AP182" s="13"/>
      <c r="AQ182" s="13" t="s">
        <v>417</v>
      </c>
      <c r="AR182" s="18" t="s">
        <v>638</v>
      </c>
    </row>
    <row r="183" spans="1:45" s="4" customFormat="1" hidden="1" x14ac:dyDescent="0.3">
      <c r="A183" s="6">
        <v>45887</v>
      </c>
      <c r="B183" s="7" t="s">
        <v>38</v>
      </c>
      <c r="C183" s="7" t="s">
        <v>372</v>
      </c>
      <c r="D183" s="7" t="s">
        <v>39</v>
      </c>
      <c r="E183" s="7" t="s">
        <v>373</v>
      </c>
      <c r="F183" s="7" t="s">
        <v>374</v>
      </c>
      <c r="G183" s="6">
        <v>45887</v>
      </c>
      <c r="H183" s="7" t="s">
        <v>40</v>
      </c>
      <c r="I183" s="7" t="s">
        <v>41</v>
      </c>
      <c r="J183" s="8">
        <v>11710</v>
      </c>
      <c r="K183" s="7" t="s">
        <v>90</v>
      </c>
      <c r="L183" s="7" t="s">
        <v>84</v>
      </c>
      <c r="M183" s="9">
        <v>80.34</v>
      </c>
      <c r="N183" s="8">
        <v>256</v>
      </c>
      <c r="O183" s="7" t="s">
        <v>43</v>
      </c>
      <c r="P183" s="7" t="s">
        <v>57</v>
      </c>
      <c r="Q183" s="7" t="s">
        <v>62</v>
      </c>
      <c r="R183" s="7" t="s">
        <v>45</v>
      </c>
      <c r="S183" s="7" t="s">
        <v>416</v>
      </c>
      <c r="T183" s="7" t="s">
        <v>46</v>
      </c>
      <c r="U183" s="7" t="s">
        <v>47</v>
      </c>
      <c r="V183" s="7">
        <v>2</v>
      </c>
      <c r="W183" s="7" t="s">
        <v>47</v>
      </c>
      <c r="X183" s="7" t="s">
        <v>47</v>
      </c>
      <c r="Y183" s="7" t="s">
        <v>47</v>
      </c>
      <c r="Z183" s="7" t="s">
        <v>47</v>
      </c>
      <c r="AA183" s="7" t="s">
        <v>48</v>
      </c>
      <c r="AB183" s="6">
        <v>45895</v>
      </c>
      <c r="AC183" s="7" t="s">
        <v>572</v>
      </c>
      <c r="AD183" s="13" t="s">
        <v>572</v>
      </c>
      <c r="AE183" s="13"/>
      <c r="AF183" s="13"/>
      <c r="AG183" s="13"/>
      <c r="AH183" s="13"/>
      <c r="AI183" s="13"/>
      <c r="AJ183" s="13"/>
      <c r="AK183" s="13"/>
      <c r="AL183" s="13"/>
      <c r="AM183" s="13"/>
      <c r="AN183" s="13"/>
      <c r="AO183" s="13"/>
      <c r="AP183" s="13"/>
      <c r="AQ183" s="13" t="s">
        <v>417</v>
      </c>
      <c r="AR183" s="18" t="s">
        <v>638</v>
      </c>
    </row>
    <row r="184" spans="1:45" s="4" customFormat="1" x14ac:dyDescent="0.3">
      <c r="A184" s="6">
        <v>45892</v>
      </c>
      <c r="B184" s="7" t="s">
        <v>55</v>
      </c>
      <c r="C184" s="7" t="s">
        <v>56</v>
      </c>
      <c r="D184" s="7" t="s">
        <v>39</v>
      </c>
      <c r="E184" s="10">
        <v>62403</v>
      </c>
      <c r="F184" s="7" t="s">
        <v>134</v>
      </c>
      <c r="G184" s="6">
        <v>45862</v>
      </c>
      <c r="H184" s="7" t="s">
        <v>59</v>
      </c>
      <c r="I184" s="7" t="s">
        <v>41</v>
      </c>
      <c r="J184" s="8">
        <v>12686</v>
      </c>
      <c r="K184" s="7" t="s">
        <v>135</v>
      </c>
      <c r="L184" s="7" t="s">
        <v>553</v>
      </c>
      <c r="M184" s="9">
        <v>80.34</v>
      </c>
      <c r="N184" s="7" t="s">
        <v>52</v>
      </c>
      <c r="O184" s="7" t="s">
        <v>43</v>
      </c>
      <c r="P184" s="7" t="s">
        <v>57</v>
      </c>
      <c r="Q184" s="7" t="s">
        <v>60</v>
      </c>
      <c r="R184" s="7" t="s">
        <v>45</v>
      </c>
      <c r="S184" s="7" t="s">
        <v>416</v>
      </c>
      <c r="T184" s="7" t="s">
        <v>46</v>
      </c>
      <c r="U184" s="7" t="s">
        <v>47</v>
      </c>
      <c r="V184" s="7">
        <v>2</v>
      </c>
      <c r="W184" s="7" t="s">
        <v>47</v>
      </c>
      <c r="X184" s="7" t="s">
        <v>47</v>
      </c>
      <c r="Y184" s="7" t="s">
        <v>47</v>
      </c>
      <c r="Z184" s="7" t="s">
        <v>47</v>
      </c>
      <c r="AA184" s="7" t="s">
        <v>48</v>
      </c>
      <c r="AB184" s="6">
        <v>45895</v>
      </c>
      <c r="AC184" s="7" t="s">
        <v>673</v>
      </c>
      <c r="AD184" s="13" t="s">
        <v>622</v>
      </c>
      <c r="AE184" s="13" t="s">
        <v>576</v>
      </c>
      <c r="AF184" s="13" t="s">
        <v>577</v>
      </c>
      <c r="AG184" s="13" t="s">
        <v>61</v>
      </c>
      <c r="AH184" s="13" t="s">
        <v>578</v>
      </c>
      <c r="AI184" s="14">
        <v>45940</v>
      </c>
      <c r="AJ184" s="13" t="s">
        <v>579</v>
      </c>
      <c r="AK184" s="14">
        <v>45897</v>
      </c>
      <c r="AL184" s="17">
        <v>0.66805555555555562</v>
      </c>
      <c r="AM184" s="17">
        <v>0.67986111111111114</v>
      </c>
      <c r="AN184" s="13"/>
      <c r="AO184" s="13"/>
      <c r="AP184" s="13"/>
      <c r="AQ184" s="13" t="s">
        <v>417</v>
      </c>
      <c r="AR184" s="18" t="s">
        <v>675</v>
      </c>
    </row>
    <row r="185" spans="1:45" s="4" customFormat="1" x14ac:dyDescent="0.3">
      <c r="A185" s="6">
        <v>45890</v>
      </c>
      <c r="B185" s="7" t="s">
        <v>55</v>
      </c>
      <c r="C185" s="7" t="s">
        <v>56</v>
      </c>
      <c r="D185" s="7" t="s">
        <v>39</v>
      </c>
      <c r="E185" s="10">
        <v>62559</v>
      </c>
      <c r="F185" s="7" t="s">
        <v>105</v>
      </c>
      <c r="G185" s="6">
        <v>45860</v>
      </c>
      <c r="H185" s="7" t="s">
        <v>40</v>
      </c>
      <c r="I185" s="7" t="s">
        <v>41</v>
      </c>
      <c r="J185" s="8">
        <v>12746</v>
      </c>
      <c r="K185" s="7" t="s">
        <v>106</v>
      </c>
      <c r="L185" s="7" t="s">
        <v>283</v>
      </c>
      <c r="M185" s="9">
        <v>80.34</v>
      </c>
      <c r="N185" s="7" t="s">
        <v>52</v>
      </c>
      <c r="O185" s="7" t="s">
        <v>43</v>
      </c>
      <c r="P185" s="7" t="s">
        <v>63</v>
      </c>
      <c r="Q185" s="7" t="s">
        <v>62</v>
      </c>
      <c r="R185" s="7" t="s">
        <v>45</v>
      </c>
      <c r="S185" s="7" t="s">
        <v>416</v>
      </c>
      <c r="T185" s="7" t="s">
        <v>46</v>
      </c>
      <c r="U185" s="7" t="s">
        <v>47</v>
      </c>
      <c r="V185" s="7">
        <v>2</v>
      </c>
      <c r="W185" s="7" t="s">
        <v>47</v>
      </c>
      <c r="X185" s="7" t="s">
        <v>47</v>
      </c>
      <c r="Y185" s="7" t="s">
        <v>47</v>
      </c>
      <c r="Z185" s="7" t="s">
        <v>47</v>
      </c>
      <c r="AA185" s="7" t="s">
        <v>48</v>
      </c>
      <c r="AB185" s="6">
        <v>45895</v>
      </c>
      <c r="AC185" s="7" t="s">
        <v>669</v>
      </c>
      <c r="AD185" s="13" t="s">
        <v>584</v>
      </c>
      <c r="AE185" s="13" t="s">
        <v>576</v>
      </c>
      <c r="AF185" s="13" t="s">
        <v>577</v>
      </c>
      <c r="AG185" s="13" t="s">
        <v>67</v>
      </c>
      <c r="AH185" s="13" t="s">
        <v>578</v>
      </c>
      <c r="AI185" s="14">
        <v>45898</v>
      </c>
      <c r="AJ185" s="13" t="s">
        <v>579</v>
      </c>
      <c r="AK185" s="14">
        <v>45897</v>
      </c>
      <c r="AL185" s="17">
        <v>0.62916666666666665</v>
      </c>
      <c r="AM185" s="17">
        <v>0.67083333333333339</v>
      </c>
      <c r="AN185" s="13"/>
      <c r="AO185" s="13"/>
      <c r="AP185" s="13"/>
      <c r="AQ185" s="13" t="s">
        <v>417</v>
      </c>
      <c r="AR185" s="18" t="s">
        <v>675</v>
      </c>
    </row>
    <row r="186" spans="1:45" s="4" customFormat="1" x14ac:dyDescent="0.3">
      <c r="A186" s="6">
        <v>45884</v>
      </c>
      <c r="B186" s="7" t="s">
        <v>52</v>
      </c>
      <c r="C186" s="7" t="s">
        <v>567</v>
      </c>
      <c r="D186" s="7" t="s">
        <v>39</v>
      </c>
      <c r="E186" s="10">
        <v>62149</v>
      </c>
      <c r="F186" s="7" t="s">
        <v>557</v>
      </c>
      <c r="G186" s="6">
        <v>45860</v>
      </c>
      <c r="H186" s="7" t="s">
        <v>59</v>
      </c>
      <c r="I186" s="7" t="s">
        <v>41</v>
      </c>
      <c r="J186" s="8">
        <v>10018</v>
      </c>
      <c r="K186" s="7" t="s">
        <v>194</v>
      </c>
      <c r="L186" s="7" t="s">
        <v>558</v>
      </c>
      <c r="M186" s="9">
        <v>80.34</v>
      </c>
      <c r="N186" s="7" t="s">
        <v>52</v>
      </c>
      <c r="O186" s="7" t="s">
        <v>43</v>
      </c>
      <c r="P186" s="7" t="s">
        <v>57</v>
      </c>
      <c r="Q186" s="7" t="s">
        <v>60</v>
      </c>
      <c r="R186" s="7" t="s">
        <v>45</v>
      </c>
      <c r="S186" s="7" t="s">
        <v>416</v>
      </c>
      <c r="T186" s="7" t="s">
        <v>46</v>
      </c>
      <c r="U186" s="7" t="s">
        <v>47</v>
      </c>
      <c r="V186" s="7">
        <v>2</v>
      </c>
      <c r="W186" s="7" t="s">
        <v>47</v>
      </c>
      <c r="X186" s="7" t="s">
        <v>47</v>
      </c>
      <c r="Y186" s="7" t="s">
        <v>47</v>
      </c>
      <c r="Z186" s="7" t="s">
        <v>47</v>
      </c>
      <c r="AA186" s="7" t="s">
        <v>48</v>
      </c>
      <c r="AB186" s="6">
        <v>45895</v>
      </c>
      <c r="AC186" s="7" t="s">
        <v>646</v>
      </c>
      <c r="AD186" s="13" t="s">
        <v>581</v>
      </c>
      <c r="AE186" s="13" t="s">
        <v>576</v>
      </c>
      <c r="AF186" s="13" t="s">
        <v>577</v>
      </c>
      <c r="AG186" s="13" t="s">
        <v>582</v>
      </c>
      <c r="AH186" s="13" t="s">
        <v>583</v>
      </c>
      <c r="AI186" s="14">
        <v>45897</v>
      </c>
      <c r="AJ186" s="13" t="s">
        <v>579</v>
      </c>
      <c r="AK186" s="14">
        <v>45897</v>
      </c>
      <c r="AL186" s="17">
        <v>0.88680555555555562</v>
      </c>
      <c r="AM186" s="17">
        <v>0.90486111111111101</v>
      </c>
      <c r="AN186" s="13"/>
      <c r="AO186" s="13"/>
      <c r="AP186" s="13"/>
      <c r="AQ186" s="13" t="s">
        <v>417</v>
      </c>
      <c r="AR186" s="18" t="s">
        <v>675</v>
      </c>
    </row>
    <row r="187" spans="1:45" s="4" customFormat="1" hidden="1" x14ac:dyDescent="0.3">
      <c r="A187" s="6">
        <v>45891</v>
      </c>
      <c r="B187" s="7" t="s">
        <v>132</v>
      </c>
      <c r="C187" s="7" t="s">
        <v>368</v>
      </c>
      <c r="D187" s="7" t="s">
        <v>39</v>
      </c>
      <c r="E187" s="7" t="s">
        <v>369</v>
      </c>
      <c r="F187" s="7" t="s">
        <v>370</v>
      </c>
      <c r="G187" s="6">
        <v>45883</v>
      </c>
      <c r="H187" s="7" t="s">
        <v>59</v>
      </c>
      <c r="I187" s="7" t="s">
        <v>41</v>
      </c>
      <c r="J187" s="8">
        <v>11106</v>
      </c>
      <c r="K187" s="7" t="s">
        <v>118</v>
      </c>
      <c r="L187" s="7" t="s">
        <v>371</v>
      </c>
      <c r="M187" s="9">
        <v>80.34</v>
      </c>
      <c r="N187" s="7" t="s">
        <v>52</v>
      </c>
      <c r="O187" s="7" t="s">
        <v>43</v>
      </c>
      <c r="P187" s="7" t="s">
        <v>57</v>
      </c>
      <c r="Q187" s="7" t="s">
        <v>60</v>
      </c>
      <c r="R187" s="7" t="s">
        <v>45</v>
      </c>
      <c r="S187" s="7" t="s">
        <v>416</v>
      </c>
      <c r="T187" s="7" t="s">
        <v>46</v>
      </c>
      <c r="U187" s="7" t="s">
        <v>47</v>
      </c>
      <c r="V187" s="7">
        <v>2</v>
      </c>
      <c r="W187" s="7" t="s">
        <v>47</v>
      </c>
      <c r="X187" s="7" t="s">
        <v>47</v>
      </c>
      <c r="Y187" s="7" t="s">
        <v>47</v>
      </c>
      <c r="Z187" s="7" t="s">
        <v>47</v>
      </c>
      <c r="AA187" s="7" t="s">
        <v>48</v>
      </c>
      <c r="AB187" s="6">
        <v>45895</v>
      </c>
      <c r="AC187" s="7" t="s">
        <v>572</v>
      </c>
      <c r="AD187" s="13" t="s">
        <v>572</v>
      </c>
      <c r="AE187" s="13"/>
      <c r="AF187" s="13"/>
      <c r="AG187" s="13"/>
      <c r="AH187" s="13"/>
      <c r="AI187" s="13"/>
      <c r="AJ187" s="13"/>
      <c r="AK187" s="13"/>
      <c r="AL187" s="13"/>
      <c r="AM187" s="13"/>
      <c r="AN187" s="13"/>
      <c r="AO187" s="13"/>
      <c r="AP187" s="13"/>
      <c r="AQ187" s="13" t="s">
        <v>417</v>
      </c>
      <c r="AR187" s="18" t="s">
        <v>638</v>
      </c>
    </row>
    <row r="188" spans="1:45" s="4" customFormat="1" hidden="1" x14ac:dyDescent="0.3">
      <c r="A188" s="6">
        <v>45892</v>
      </c>
      <c r="B188" s="7" t="s">
        <v>55</v>
      </c>
      <c r="C188" s="7" t="s">
        <v>56</v>
      </c>
      <c r="D188" s="7" t="s">
        <v>39</v>
      </c>
      <c r="E188" s="8">
        <v>62596</v>
      </c>
      <c r="F188" s="7" t="s">
        <v>428</v>
      </c>
      <c r="G188" s="6">
        <v>45862</v>
      </c>
      <c r="H188" s="7" t="s">
        <v>59</v>
      </c>
      <c r="I188" s="7" t="s">
        <v>41</v>
      </c>
      <c r="J188" s="8">
        <v>10057</v>
      </c>
      <c r="K188" s="7" t="s">
        <v>66</v>
      </c>
      <c r="L188" s="7" t="s">
        <v>553</v>
      </c>
      <c r="M188" s="9">
        <v>80.34</v>
      </c>
      <c r="N188" s="7" t="s">
        <v>52</v>
      </c>
      <c r="O188" s="7" t="s">
        <v>43</v>
      </c>
      <c r="P188" s="7" t="s">
        <v>57</v>
      </c>
      <c r="Q188" s="7" t="s">
        <v>60</v>
      </c>
      <c r="R188" s="7" t="s">
        <v>45</v>
      </c>
      <c r="S188" s="7" t="s">
        <v>416</v>
      </c>
      <c r="T188" s="7" t="s">
        <v>46</v>
      </c>
      <c r="U188" s="7" t="s">
        <v>47</v>
      </c>
      <c r="V188" s="7">
        <v>2</v>
      </c>
      <c r="W188" s="7" t="s">
        <v>47</v>
      </c>
      <c r="X188" s="7" t="s">
        <v>47</v>
      </c>
      <c r="Y188" s="7" t="s">
        <v>47</v>
      </c>
      <c r="Z188" s="7" t="s">
        <v>47</v>
      </c>
      <c r="AA188" s="7" t="s">
        <v>48</v>
      </c>
      <c r="AB188" s="6">
        <v>45895</v>
      </c>
      <c r="AC188" s="7" t="s">
        <v>634</v>
      </c>
      <c r="AD188" s="25" t="s">
        <v>586</v>
      </c>
      <c r="AE188" s="13" t="s">
        <v>576</v>
      </c>
      <c r="AF188" s="13" t="s">
        <v>577</v>
      </c>
      <c r="AG188" s="13" t="s">
        <v>587</v>
      </c>
      <c r="AH188" s="13" t="s">
        <v>583</v>
      </c>
      <c r="AI188" s="14">
        <v>45897</v>
      </c>
      <c r="AJ188" s="13" t="s">
        <v>589</v>
      </c>
      <c r="AK188" s="14">
        <v>45896</v>
      </c>
      <c r="AL188" s="17">
        <v>2.0833333333333332E-2</v>
      </c>
      <c r="AM188" s="17">
        <v>4.1666666666666664E-2</v>
      </c>
      <c r="AN188" s="13"/>
      <c r="AO188" s="13"/>
      <c r="AP188" s="13"/>
      <c r="AQ188" s="13" t="s">
        <v>417</v>
      </c>
      <c r="AR188" s="18" t="s">
        <v>638</v>
      </c>
    </row>
    <row r="189" spans="1:45" s="4" customFormat="1" hidden="1" x14ac:dyDescent="0.3">
      <c r="A189" s="6">
        <v>45890</v>
      </c>
      <c r="B189" s="7" t="s">
        <v>38</v>
      </c>
      <c r="C189" s="7" t="s">
        <v>375</v>
      </c>
      <c r="D189" s="7" t="s">
        <v>39</v>
      </c>
      <c r="E189" s="7" t="s">
        <v>94</v>
      </c>
      <c r="F189" s="7" t="s">
        <v>95</v>
      </c>
      <c r="G189" s="6">
        <v>45890</v>
      </c>
      <c r="H189" s="7" t="s">
        <v>40</v>
      </c>
      <c r="I189" s="7" t="s">
        <v>41</v>
      </c>
      <c r="J189" s="8">
        <v>11160</v>
      </c>
      <c r="K189" s="7" t="s">
        <v>96</v>
      </c>
      <c r="L189" s="7" t="s">
        <v>376</v>
      </c>
      <c r="M189" s="9">
        <v>80.34</v>
      </c>
      <c r="N189" s="8">
        <v>109</v>
      </c>
      <c r="O189" s="7" t="s">
        <v>43</v>
      </c>
      <c r="P189" s="7" t="s">
        <v>57</v>
      </c>
      <c r="Q189" s="7" t="s">
        <v>58</v>
      </c>
      <c r="R189" s="7" t="s">
        <v>45</v>
      </c>
      <c r="S189" s="7" t="s">
        <v>416</v>
      </c>
      <c r="T189" s="7" t="s">
        <v>46</v>
      </c>
      <c r="U189" s="7" t="s">
        <v>47</v>
      </c>
      <c r="V189" s="7">
        <v>2</v>
      </c>
      <c r="W189" s="7" t="s">
        <v>47</v>
      </c>
      <c r="X189" s="7" t="s">
        <v>47</v>
      </c>
      <c r="Y189" s="7" t="s">
        <v>47</v>
      </c>
      <c r="Z189" s="7" t="s">
        <v>47</v>
      </c>
      <c r="AA189" s="7" t="s">
        <v>48</v>
      </c>
      <c r="AB189" s="6">
        <v>45895</v>
      </c>
      <c r="AC189" s="7" t="s">
        <v>572</v>
      </c>
      <c r="AD189" s="13" t="s">
        <v>572</v>
      </c>
      <c r="AE189" s="13"/>
      <c r="AF189" s="13"/>
      <c r="AG189" s="13"/>
      <c r="AH189" s="13"/>
      <c r="AI189" s="13"/>
      <c r="AJ189" s="13"/>
      <c r="AK189" s="13"/>
      <c r="AL189" s="13"/>
      <c r="AM189" s="13"/>
      <c r="AN189" s="13"/>
      <c r="AO189" s="13"/>
      <c r="AP189" s="13"/>
      <c r="AQ189" s="13" t="s">
        <v>417</v>
      </c>
      <c r="AR189" s="18" t="s">
        <v>638</v>
      </c>
    </row>
    <row r="190" spans="1:45" s="4" customFormat="1" hidden="1" x14ac:dyDescent="0.3">
      <c r="A190" s="6">
        <v>45894</v>
      </c>
      <c r="B190" s="7" t="s">
        <v>38</v>
      </c>
      <c r="C190" s="7" t="s">
        <v>568</v>
      </c>
      <c r="D190" s="7" t="s">
        <v>39</v>
      </c>
      <c r="E190" s="8">
        <v>61784</v>
      </c>
      <c r="F190" s="7" t="s">
        <v>569</v>
      </c>
      <c r="G190" s="6">
        <v>45894</v>
      </c>
      <c r="H190" s="7" t="s">
        <v>40</v>
      </c>
      <c r="I190" s="7" t="s">
        <v>41</v>
      </c>
      <c r="J190" s="8">
        <v>10001</v>
      </c>
      <c r="K190" s="7" t="s">
        <v>49</v>
      </c>
      <c r="L190" s="7" t="s">
        <v>54</v>
      </c>
      <c r="M190" s="9">
        <v>77.81</v>
      </c>
      <c r="N190" s="7" t="s">
        <v>144</v>
      </c>
      <c r="O190" s="7" t="s">
        <v>43</v>
      </c>
      <c r="P190" s="7" t="s">
        <v>229</v>
      </c>
      <c r="Q190" s="7" t="s">
        <v>71</v>
      </c>
      <c r="R190" s="7" t="s">
        <v>45</v>
      </c>
      <c r="S190" s="7" t="s">
        <v>416</v>
      </c>
      <c r="T190" s="7" t="s">
        <v>46</v>
      </c>
      <c r="U190" s="7" t="s">
        <v>47</v>
      </c>
      <c r="V190" s="7">
        <v>2</v>
      </c>
      <c r="W190" s="7" t="s">
        <v>47</v>
      </c>
      <c r="X190" s="7" t="s">
        <v>47</v>
      </c>
      <c r="Y190" s="7" t="s">
        <v>47</v>
      </c>
      <c r="Z190" s="7" t="s">
        <v>47</v>
      </c>
      <c r="AA190" s="7" t="s">
        <v>48</v>
      </c>
      <c r="AB190" s="6">
        <v>45895</v>
      </c>
      <c r="AC190" s="7" t="s">
        <v>602</v>
      </c>
      <c r="AD190" s="13" t="s">
        <v>596</v>
      </c>
      <c r="AE190" s="13" t="s">
        <v>576</v>
      </c>
      <c r="AF190" s="13" t="s">
        <v>577</v>
      </c>
      <c r="AG190" s="13" t="s">
        <v>597</v>
      </c>
      <c r="AH190" s="13" t="s">
        <v>578</v>
      </c>
      <c r="AI190" s="14">
        <v>45897</v>
      </c>
      <c r="AJ190" s="13" t="s">
        <v>579</v>
      </c>
      <c r="AK190" s="14">
        <v>45896</v>
      </c>
      <c r="AL190" s="17">
        <v>0.62638888888888888</v>
      </c>
      <c r="AM190" s="17">
        <v>0.63541666666666663</v>
      </c>
      <c r="AN190" s="13"/>
      <c r="AO190" s="13"/>
      <c r="AP190" s="13"/>
      <c r="AQ190" s="13" t="s">
        <v>417</v>
      </c>
      <c r="AR190" s="18" t="s">
        <v>638</v>
      </c>
    </row>
    <row r="191" spans="1:45" s="4" customFormat="1" x14ac:dyDescent="0.3">
      <c r="A191" s="6">
        <v>45887</v>
      </c>
      <c r="B191" s="7" t="s">
        <v>55</v>
      </c>
      <c r="C191" s="7" t="s">
        <v>56</v>
      </c>
      <c r="D191" s="7" t="s">
        <v>39</v>
      </c>
      <c r="E191" s="11" t="s">
        <v>361</v>
      </c>
      <c r="F191" s="7" t="s">
        <v>362</v>
      </c>
      <c r="G191" s="6">
        <v>45857</v>
      </c>
      <c r="H191" s="7" t="s">
        <v>185</v>
      </c>
      <c r="I191" s="7" t="s">
        <v>41</v>
      </c>
      <c r="J191" s="8">
        <v>11875</v>
      </c>
      <c r="K191" s="7" t="s">
        <v>363</v>
      </c>
      <c r="L191" s="7" t="s">
        <v>380</v>
      </c>
      <c r="M191" s="9">
        <v>51.34</v>
      </c>
      <c r="N191" s="7" t="s">
        <v>52</v>
      </c>
      <c r="O191" s="7" t="s">
        <v>43</v>
      </c>
      <c r="P191" s="7" t="s">
        <v>44</v>
      </c>
      <c r="Q191" s="7" t="s">
        <v>72</v>
      </c>
      <c r="R191" s="7" t="s">
        <v>45</v>
      </c>
      <c r="S191" s="7" t="s">
        <v>416</v>
      </c>
      <c r="T191" s="7" t="s">
        <v>46</v>
      </c>
      <c r="U191" s="7" t="s">
        <v>47</v>
      </c>
      <c r="V191" s="7">
        <v>2</v>
      </c>
      <c r="W191" s="7" t="s">
        <v>47</v>
      </c>
      <c r="X191" s="7" t="s">
        <v>47</v>
      </c>
      <c r="Y191" s="7" t="s">
        <v>47</v>
      </c>
      <c r="Z191" s="7" t="s">
        <v>47</v>
      </c>
      <c r="AA191" s="7" t="s">
        <v>48</v>
      </c>
      <c r="AB191" s="6">
        <v>45895</v>
      </c>
      <c r="AC191" s="7" t="s">
        <v>626</v>
      </c>
      <c r="AD191" s="18" t="s">
        <v>626</v>
      </c>
      <c r="AE191" s="13"/>
      <c r="AF191" s="13" t="s">
        <v>592</v>
      </c>
      <c r="AG191" s="13"/>
      <c r="AH191" s="13"/>
      <c r="AI191" s="13"/>
      <c r="AJ191" s="13" t="s">
        <v>579</v>
      </c>
      <c r="AK191" s="14">
        <v>45897</v>
      </c>
      <c r="AL191" s="13"/>
      <c r="AM191" s="13"/>
      <c r="AN191" s="13"/>
      <c r="AO191" s="13"/>
      <c r="AP191" s="13"/>
      <c r="AQ191" s="13" t="s">
        <v>417</v>
      </c>
      <c r="AR191" s="18" t="s">
        <v>675</v>
      </c>
    </row>
    <row r="192" spans="1:45" s="4" customFormat="1" x14ac:dyDescent="0.3">
      <c r="A192" s="6">
        <v>45889</v>
      </c>
      <c r="B192" s="7" t="s">
        <v>381</v>
      </c>
      <c r="C192" s="7" t="s">
        <v>382</v>
      </c>
      <c r="D192" s="7" t="s">
        <v>39</v>
      </c>
      <c r="E192" s="11" t="s">
        <v>383</v>
      </c>
      <c r="F192" s="7" t="s">
        <v>384</v>
      </c>
      <c r="G192" s="6">
        <v>45889</v>
      </c>
      <c r="H192" s="7" t="s">
        <v>40</v>
      </c>
      <c r="I192" s="7" t="s">
        <v>41</v>
      </c>
      <c r="J192" s="8">
        <v>10001</v>
      </c>
      <c r="K192" s="7" t="s">
        <v>49</v>
      </c>
      <c r="L192" s="7" t="s">
        <v>385</v>
      </c>
      <c r="M192" s="9">
        <v>46</v>
      </c>
      <c r="N192" s="8">
        <v>16</v>
      </c>
      <c r="O192" s="7" t="s">
        <v>43</v>
      </c>
      <c r="P192" s="8">
        <v>1012</v>
      </c>
      <c r="Q192" s="7" t="s">
        <v>386</v>
      </c>
      <c r="R192" s="7" t="s">
        <v>45</v>
      </c>
      <c r="S192" s="7" t="s">
        <v>416</v>
      </c>
      <c r="T192" s="7" t="s">
        <v>46</v>
      </c>
      <c r="U192" s="7" t="s">
        <v>47</v>
      </c>
      <c r="V192" s="7">
        <v>2</v>
      </c>
      <c r="W192" s="7" t="s">
        <v>47</v>
      </c>
      <c r="X192" s="7" t="s">
        <v>47</v>
      </c>
      <c r="Y192" s="7" t="s">
        <v>47</v>
      </c>
      <c r="Z192" s="7" t="s">
        <v>47</v>
      </c>
      <c r="AA192" s="7" t="s">
        <v>48</v>
      </c>
      <c r="AB192" s="6">
        <v>45895</v>
      </c>
      <c r="AC192" s="7" t="s">
        <v>626</v>
      </c>
      <c r="AD192" s="13" t="s">
        <v>626</v>
      </c>
      <c r="AE192" s="13"/>
      <c r="AF192" s="13" t="s">
        <v>592</v>
      </c>
      <c r="AG192" s="13"/>
      <c r="AH192" s="13"/>
      <c r="AI192" s="13"/>
      <c r="AJ192" s="13" t="s">
        <v>579</v>
      </c>
      <c r="AK192" s="14">
        <v>45897</v>
      </c>
      <c r="AL192" s="13"/>
      <c r="AM192" s="13"/>
      <c r="AN192" s="13"/>
      <c r="AO192" s="13"/>
      <c r="AP192" s="13"/>
      <c r="AQ192" s="13" t="s">
        <v>417</v>
      </c>
      <c r="AR192" s="18" t="s">
        <v>675</v>
      </c>
    </row>
    <row r="193" spans="1:44" s="4" customFormat="1" hidden="1" x14ac:dyDescent="0.3">
      <c r="A193" s="6">
        <v>45890</v>
      </c>
      <c r="B193" s="7" t="s">
        <v>55</v>
      </c>
      <c r="C193" s="7" t="s">
        <v>56</v>
      </c>
      <c r="D193" s="7" t="s">
        <v>39</v>
      </c>
      <c r="E193" s="7" t="s">
        <v>387</v>
      </c>
      <c r="F193" s="7" t="s">
        <v>388</v>
      </c>
      <c r="G193" s="6">
        <v>45860</v>
      </c>
      <c r="H193" s="7" t="s">
        <v>40</v>
      </c>
      <c r="I193" s="7" t="s">
        <v>81</v>
      </c>
      <c r="J193" s="8">
        <v>12537</v>
      </c>
      <c r="K193" s="7" t="s">
        <v>389</v>
      </c>
      <c r="L193" s="7" t="s">
        <v>240</v>
      </c>
      <c r="M193" s="9">
        <v>38</v>
      </c>
      <c r="N193" s="7" t="s">
        <v>52</v>
      </c>
      <c r="O193" s="7" t="s">
        <v>43</v>
      </c>
      <c r="P193" s="7" t="s">
        <v>44</v>
      </c>
      <c r="Q193" s="7" t="s">
        <v>77</v>
      </c>
      <c r="R193" s="7" t="s">
        <v>45</v>
      </c>
      <c r="S193" s="7" t="s">
        <v>416</v>
      </c>
      <c r="T193" s="7" t="s">
        <v>46</v>
      </c>
      <c r="U193" s="7" t="s">
        <v>47</v>
      </c>
      <c r="V193" s="7">
        <v>2</v>
      </c>
      <c r="W193" s="7" t="s">
        <v>47</v>
      </c>
      <c r="X193" s="7" t="s">
        <v>47</v>
      </c>
      <c r="Y193" s="7" t="s">
        <v>47</v>
      </c>
      <c r="Z193" s="7" t="s">
        <v>47</v>
      </c>
      <c r="AA193" s="7" t="s">
        <v>48</v>
      </c>
      <c r="AB193" s="6">
        <v>45895</v>
      </c>
      <c r="AC193" s="7" t="s">
        <v>572</v>
      </c>
      <c r="AD193" s="13" t="s">
        <v>572</v>
      </c>
      <c r="AE193" s="13"/>
      <c r="AF193" s="13"/>
      <c r="AG193" s="13"/>
      <c r="AH193" s="13"/>
      <c r="AI193" s="13"/>
      <c r="AJ193" s="13"/>
      <c r="AK193" s="13"/>
      <c r="AL193" s="13"/>
      <c r="AM193" s="13"/>
      <c r="AN193" s="13"/>
      <c r="AO193" s="13"/>
      <c r="AP193" s="13"/>
      <c r="AQ193" s="13" t="s">
        <v>417</v>
      </c>
      <c r="AR193" s="18" t="s">
        <v>638</v>
      </c>
    </row>
    <row r="194" spans="1:44" s="4" customFormat="1" hidden="1" x14ac:dyDescent="0.3">
      <c r="A194" s="6">
        <v>45887</v>
      </c>
      <c r="B194" s="7" t="s">
        <v>85</v>
      </c>
      <c r="C194" s="7" t="s">
        <v>86</v>
      </c>
      <c r="D194" s="7" t="s">
        <v>39</v>
      </c>
      <c r="E194" s="7" t="s">
        <v>390</v>
      </c>
      <c r="F194" s="7" t="s">
        <v>391</v>
      </c>
      <c r="G194" s="6">
        <v>45887</v>
      </c>
      <c r="H194" s="7" t="s">
        <v>40</v>
      </c>
      <c r="I194" s="7" t="s">
        <v>81</v>
      </c>
      <c r="J194" s="8">
        <v>10147</v>
      </c>
      <c r="K194" s="7" t="s">
        <v>392</v>
      </c>
      <c r="L194" s="7" t="s">
        <v>376</v>
      </c>
      <c r="M194" s="9">
        <v>20.079999999999998</v>
      </c>
      <c r="N194" s="7" t="s">
        <v>393</v>
      </c>
      <c r="O194" s="7" t="s">
        <v>394</v>
      </c>
      <c r="P194" s="7" t="s">
        <v>44</v>
      </c>
      <c r="Q194" s="7" t="s">
        <v>72</v>
      </c>
      <c r="R194" s="7" t="s">
        <v>45</v>
      </c>
      <c r="S194" s="7" t="s">
        <v>416</v>
      </c>
      <c r="T194" s="7" t="s">
        <v>46</v>
      </c>
      <c r="U194" s="7" t="s">
        <v>47</v>
      </c>
      <c r="V194" s="7">
        <v>2</v>
      </c>
      <c r="W194" s="7" t="s">
        <v>47</v>
      </c>
      <c r="X194" s="7" t="s">
        <v>47</v>
      </c>
      <c r="Y194" s="7" t="s">
        <v>47</v>
      </c>
      <c r="Z194" s="7" t="s">
        <v>47</v>
      </c>
      <c r="AA194" s="7" t="s">
        <v>48</v>
      </c>
      <c r="AB194" s="6">
        <v>45895</v>
      </c>
      <c r="AC194" s="7" t="s">
        <v>572</v>
      </c>
      <c r="AD194" s="13" t="s">
        <v>572</v>
      </c>
      <c r="AE194" s="13"/>
      <c r="AF194" s="13"/>
      <c r="AG194" s="13"/>
      <c r="AH194" s="13"/>
      <c r="AI194" s="13"/>
      <c r="AJ194" s="13"/>
      <c r="AK194" s="13"/>
      <c r="AL194" s="13"/>
      <c r="AM194" s="13"/>
      <c r="AN194" s="13"/>
      <c r="AO194" s="13"/>
      <c r="AP194" s="13"/>
      <c r="AQ194" s="13" t="s">
        <v>417</v>
      </c>
      <c r="AR194" s="18" t="s">
        <v>638</v>
      </c>
    </row>
    <row r="195" spans="1:44" s="4" customFormat="1" hidden="1" x14ac:dyDescent="0.3">
      <c r="A195" s="6">
        <v>45890</v>
      </c>
      <c r="B195" s="7" t="s">
        <v>85</v>
      </c>
      <c r="C195" s="7" t="s">
        <v>86</v>
      </c>
      <c r="D195" s="7" t="s">
        <v>39</v>
      </c>
      <c r="E195" s="7" t="s">
        <v>395</v>
      </c>
      <c r="F195" s="7" t="s">
        <v>396</v>
      </c>
      <c r="G195" s="6">
        <v>45890</v>
      </c>
      <c r="H195" s="7" t="s">
        <v>40</v>
      </c>
      <c r="I195" s="7" t="s">
        <v>81</v>
      </c>
      <c r="J195" s="8">
        <v>10024</v>
      </c>
      <c r="K195" s="7" t="s">
        <v>88</v>
      </c>
      <c r="L195" s="7" t="s">
        <v>89</v>
      </c>
      <c r="M195" s="9">
        <v>15.07</v>
      </c>
      <c r="N195" s="8">
        <v>119</v>
      </c>
      <c r="O195" s="7" t="s">
        <v>43</v>
      </c>
      <c r="P195" s="7" t="s">
        <v>44</v>
      </c>
      <c r="Q195" s="7" t="s">
        <v>72</v>
      </c>
      <c r="R195" s="7" t="s">
        <v>45</v>
      </c>
      <c r="S195" s="7" t="s">
        <v>416</v>
      </c>
      <c r="T195" s="7" t="s">
        <v>46</v>
      </c>
      <c r="U195" s="7" t="s">
        <v>47</v>
      </c>
      <c r="V195" s="7">
        <v>2</v>
      </c>
      <c r="W195" s="7" t="s">
        <v>47</v>
      </c>
      <c r="X195" s="7" t="s">
        <v>47</v>
      </c>
      <c r="Y195" s="7" t="s">
        <v>47</v>
      </c>
      <c r="Z195" s="7" t="s">
        <v>47</v>
      </c>
      <c r="AA195" s="7" t="s">
        <v>48</v>
      </c>
      <c r="AB195" s="6">
        <v>45895</v>
      </c>
      <c r="AC195" s="7" t="s">
        <v>635</v>
      </c>
      <c r="AD195" s="13" t="s">
        <v>636</v>
      </c>
      <c r="AE195" s="13"/>
      <c r="AF195" s="13" t="s">
        <v>592</v>
      </c>
      <c r="AG195" s="13"/>
      <c r="AH195" s="13"/>
      <c r="AI195" s="13"/>
      <c r="AJ195" s="13" t="s">
        <v>589</v>
      </c>
      <c r="AK195" s="14">
        <v>45896</v>
      </c>
      <c r="AL195" s="13"/>
      <c r="AM195" s="13"/>
      <c r="AN195" s="13"/>
      <c r="AO195" s="13"/>
      <c r="AP195" s="13"/>
      <c r="AQ195" s="13" t="s">
        <v>417</v>
      </c>
      <c r="AR195" s="18" t="s">
        <v>638</v>
      </c>
    </row>
    <row r="196" spans="1:44" s="4" customFormat="1" hidden="1" x14ac:dyDescent="0.3">
      <c r="A196" s="6">
        <v>45894</v>
      </c>
      <c r="B196" s="7" t="s">
        <v>67</v>
      </c>
      <c r="C196" s="7" t="s">
        <v>570</v>
      </c>
      <c r="D196" s="7" t="s">
        <v>39</v>
      </c>
      <c r="E196" s="7" t="s">
        <v>397</v>
      </c>
      <c r="F196" s="7" t="s">
        <v>398</v>
      </c>
      <c r="G196" s="6">
        <v>45894</v>
      </c>
      <c r="H196" s="7" t="s">
        <v>185</v>
      </c>
      <c r="I196" s="7" t="s">
        <v>81</v>
      </c>
      <c r="J196" s="8">
        <v>11710</v>
      </c>
      <c r="K196" s="7" t="s">
        <v>90</v>
      </c>
      <c r="L196" s="7" t="s">
        <v>53</v>
      </c>
      <c r="M196" s="9">
        <v>8.1300000000000008</v>
      </c>
      <c r="N196" s="7" t="s">
        <v>52</v>
      </c>
      <c r="O196" s="7" t="s">
        <v>43</v>
      </c>
      <c r="P196" s="7" t="s">
        <v>44</v>
      </c>
      <c r="Q196" s="7" t="s">
        <v>77</v>
      </c>
      <c r="R196" s="7" t="s">
        <v>45</v>
      </c>
      <c r="S196" s="7" t="s">
        <v>416</v>
      </c>
      <c r="T196" s="7" t="s">
        <v>46</v>
      </c>
      <c r="U196" s="7" t="s">
        <v>47</v>
      </c>
      <c r="V196" s="7">
        <v>2</v>
      </c>
      <c r="W196" s="7" t="s">
        <v>47</v>
      </c>
      <c r="X196" s="7" t="s">
        <v>47</v>
      </c>
      <c r="Y196" s="7" t="s">
        <v>47</v>
      </c>
      <c r="Z196" s="7" t="s">
        <v>47</v>
      </c>
      <c r="AA196" s="7" t="s">
        <v>48</v>
      </c>
      <c r="AB196" s="6">
        <v>45895</v>
      </c>
      <c r="AC196" s="7" t="s">
        <v>572</v>
      </c>
      <c r="AD196" s="13" t="s">
        <v>572</v>
      </c>
      <c r="AE196" s="13"/>
      <c r="AF196" s="13"/>
      <c r="AG196" s="13"/>
      <c r="AH196" s="13"/>
      <c r="AI196" s="13"/>
      <c r="AJ196" s="13"/>
      <c r="AK196" s="13"/>
      <c r="AL196" s="13"/>
      <c r="AM196" s="13"/>
      <c r="AN196" s="13"/>
      <c r="AO196" s="13"/>
      <c r="AP196" s="13"/>
      <c r="AQ196" s="13" t="s">
        <v>417</v>
      </c>
      <c r="AR196" s="18" t="s">
        <v>638</v>
      </c>
    </row>
    <row r="197" spans="1:44" s="4" customFormat="1" hidden="1" x14ac:dyDescent="0.3">
      <c r="A197" s="6">
        <v>45894</v>
      </c>
      <c r="B197" s="7" t="s">
        <v>67</v>
      </c>
      <c r="C197" s="7" t="s">
        <v>571</v>
      </c>
      <c r="D197" s="7" t="s">
        <v>39</v>
      </c>
      <c r="E197" s="7" t="s">
        <v>399</v>
      </c>
      <c r="F197" s="7" t="s">
        <v>400</v>
      </c>
      <c r="G197" s="6">
        <v>45894</v>
      </c>
      <c r="H197" s="7" t="s">
        <v>185</v>
      </c>
      <c r="I197" s="7" t="s">
        <v>81</v>
      </c>
      <c r="J197" s="8">
        <v>11710</v>
      </c>
      <c r="K197" s="7" t="s">
        <v>90</v>
      </c>
      <c r="L197" s="7" t="s">
        <v>87</v>
      </c>
      <c r="M197" s="9">
        <v>8.1300000000000008</v>
      </c>
      <c r="N197" s="7" t="s">
        <v>52</v>
      </c>
      <c r="O197" s="7" t="s">
        <v>43</v>
      </c>
      <c r="P197" s="7" t="s">
        <v>44</v>
      </c>
      <c r="Q197" s="7" t="s">
        <v>72</v>
      </c>
      <c r="R197" s="7" t="s">
        <v>45</v>
      </c>
      <c r="S197" s="7" t="s">
        <v>416</v>
      </c>
      <c r="T197" s="7" t="s">
        <v>46</v>
      </c>
      <c r="U197" s="7" t="s">
        <v>47</v>
      </c>
      <c r="V197" s="7">
        <v>2</v>
      </c>
      <c r="W197" s="7" t="s">
        <v>47</v>
      </c>
      <c r="X197" s="7" t="s">
        <v>47</v>
      </c>
      <c r="Y197" s="7" t="s">
        <v>47</v>
      </c>
      <c r="Z197" s="7" t="s">
        <v>47</v>
      </c>
      <c r="AA197" s="7" t="s">
        <v>48</v>
      </c>
      <c r="AB197" s="6">
        <v>45895</v>
      </c>
      <c r="AC197" s="7" t="s">
        <v>572</v>
      </c>
      <c r="AD197" s="13" t="s">
        <v>572</v>
      </c>
      <c r="AE197" s="13"/>
      <c r="AF197" s="13"/>
      <c r="AG197" s="13"/>
      <c r="AH197" s="13"/>
      <c r="AI197" s="13"/>
      <c r="AJ197" s="13"/>
      <c r="AK197" s="13"/>
      <c r="AL197" s="13"/>
      <c r="AM197" s="13"/>
      <c r="AN197" s="13"/>
      <c r="AO197" s="13"/>
      <c r="AP197" s="13"/>
      <c r="AQ197" s="13" t="s">
        <v>417</v>
      </c>
      <c r="AR197" s="18" t="s">
        <v>638</v>
      </c>
    </row>
    <row r="198" spans="1:44" s="4" customFormat="1" hidden="1" x14ac:dyDescent="0.3">
      <c r="A198" s="6">
        <v>45888</v>
      </c>
      <c r="B198" s="7" t="s">
        <v>85</v>
      </c>
      <c r="C198" s="7" t="s">
        <v>86</v>
      </c>
      <c r="D198" s="7" t="s">
        <v>39</v>
      </c>
      <c r="E198" s="8">
        <v>62783</v>
      </c>
      <c r="F198" s="7" t="s">
        <v>401</v>
      </c>
      <c r="G198" s="6">
        <v>45888</v>
      </c>
      <c r="H198" s="7" t="s">
        <v>59</v>
      </c>
      <c r="I198" s="7" t="s">
        <v>402</v>
      </c>
      <c r="J198" s="8">
        <v>11106</v>
      </c>
      <c r="K198" s="7" t="s">
        <v>118</v>
      </c>
      <c r="L198" s="7" t="s">
        <v>403</v>
      </c>
      <c r="M198" s="9">
        <v>-72.47</v>
      </c>
      <c r="N198" s="7" t="s">
        <v>52</v>
      </c>
      <c r="O198" s="7" t="s">
        <v>43</v>
      </c>
      <c r="P198" s="7" t="s">
        <v>57</v>
      </c>
      <c r="Q198" s="7" t="s">
        <v>60</v>
      </c>
      <c r="R198" s="7" t="s">
        <v>45</v>
      </c>
      <c r="S198" s="7" t="s">
        <v>416</v>
      </c>
      <c r="T198" s="7" t="s">
        <v>46</v>
      </c>
      <c r="U198" s="7" t="s">
        <v>47</v>
      </c>
      <c r="V198" s="7">
        <v>2</v>
      </c>
      <c r="W198" s="7" t="s">
        <v>47</v>
      </c>
      <c r="X198" s="7" t="s">
        <v>47</v>
      </c>
      <c r="Y198" s="7" t="s">
        <v>47</v>
      </c>
      <c r="Z198" s="7" t="s">
        <v>47</v>
      </c>
      <c r="AA198" s="7" t="s">
        <v>48</v>
      </c>
      <c r="AB198" s="6">
        <v>45895</v>
      </c>
      <c r="AC198" s="7" t="s">
        <v>590</v>
      </c>
      <c r="AD198" s="24" t="s">
        <v>591</v>
      </c>
      <c r="AE198" s="13"/>
      <c r="AF198" s="13" t="s">
        <v>592</v>
      </c>
      <c r="AG198" s="13"/>
      <c r="AH198" s="13"/>
      <c r="AI198" s="13"/>
      <c r="AJ198" s="13" t="s">
        <v>579</v>
      </c>
      <c r="AK198" s="14">
        <v>45896</v>
      </c>
      <c r="AL198" s="13"/>
      <c r="AM198" s="13"/>
      <c r="AN198" s="13"/>
      <c r="AO198" s="13"/>
      <c r="AP198" s="13"/>
      <c r="AQ198" s="13" t="s">
        <v>417</v>
      </c>
      <c r="AR198" s="18" t="s">
        <v>638</v>
      </c>
    </row>
    <row r="199" spans="1:44" s="4" customFormat="1" hidden="1" x14ac:dyDescent="0.3">
      <c r="A199" s="6">
        <v>45874</v>
      </c>
      <c r="B199" s="7" t="s">
        <v>85</v>
      </c>
      <c r="C199" s="7" t="s">
        <v>404</v>
      </c>
      <c r="D199" s="7" t="s">
        <v>39</v>
      </c>
      <c r="E199" s="8">
        <v>61800</v>
      </c>
      <c r="F199" s="7" t="s">
        <v>405</v>
      </c>
      <c r="G199" s="6">
        <v>45863</v>
      </c>
      <c r="H199" s="7" t="s">
        <v>40</v>
      </c>
      <c r="I199" s="7" t="s">
        <v>41</v>
      </c>
      <c r="J199" s="8">
        <v>12145</v>
      </c>
      <c r="K199" s="7" t="s">
        <v>299</v>
      </c>
      <c r="L199" s="7" t="s">
        <v>406</v>
      </c>
      <c r="M199" s="9">
        <v>-78.33</v>
      </c>
      <c r="N199" s="7" t="s">
        <v>52</v>
      </c>
      <c r="O199" s="7" t="s">
        <v>43</v>
      </c>
      <c r="P199" s="7" t="s">
        <v>79</v>
      </c>
      <c r="Q199" s="7" t="s">
        <v>58</v>
      </c>
      <c r="R199" s="7" t="s">
        <v>45</v>
      </c>
      <c r="S199" s="7" t="s">
        <v>416</v>
      </c>
      <c r="T199" s="7" t="s">
        <v>46</v>
      </c>
      <c r="U199" s="7" t="s">
        <v>47</v>
      </c>
      <c r="V199" s="7">
        <v>2</v>
      </c>
      <c r="W199" s="7" t="s">
        <v>47</v>
      </c>
      <c r="X199" s="7" t="s">
        <v>47</v>
      </c>
      <c r="Y199" s="7" t="s">
        <v>47</v>
      </c>
      <c r="Z199" s="7" t="s">
        <v>47</v>
      </c>
      <c r="AA199" s="7" t="s">
        <v>48</v>
      </c>
      <c r="AB199" s="6">
        <v>45895</v>
      </c>
      <c r="AC199" s="7" t="s">
        <v>572</v>
      </c>
      <c r="AD199" s="13" t="s">
        <v>572</v>
      </c>
      <c r="AE199" s="13"/>
      <c r="AF199" s="13"/>
      <c r="AG199" s="13"/>
      <c r="AH199" s="13"/>
      <c r="AI199" s="13"/>
      <c r="AJ199" s="13"/>
      <c r="AK199" s="13"/>
      <c r="AL199" s="13"/>
      <c r="AM199" s="13"/>
      <c r="AN199" s="13"/>
      <c r="AO199" s="13"/>
      <c r="AP199" s="13"/>
      <c r="AQ199" s="13" t="s">
        <v>417</v>
      </c>
      <c r="AR199" s="18" t="s">
        <v>638</v>
      </c>
    </row>
    <row r="200" spans="1:44" s="4" customFormat="1" hidden="1" x14ac:dyDescent="0.3">
      <c r="A200" s="6">
        <v>45884</v>
      </c>
      <c r="B200" s="7" t="s">
        <v>132</v>
      </c>
      <c r="C200" s="7" t="s">
        <v>407</v>
      </c>
      <c r="D200" s="7" t="s">
        <v>39</v>
      </c>
      <c r="E200" s="8">
        <v>60603</v>
      </c>
      <c r="F200" s="7" t="s">
        <v>408</v>
      </c>
      <c r="G200" s="6">
        <v>45875</v>
      </c>
      <c r="H200" s="7" t="s">
        <v>40</v>
      </c>
      <c r="I200" s="7" t="s">
        <v>409</v>
      </c>
      <c r="J200" s="8">
        <v>12145</v>
      </c>
      <c r="K200" s="7" t="s">
        <v>299</v>
      </c>
      <c r="L200" s="7" t="s">
        <v>244</v>
      </c>
      <c r="M200" s="9">
        <v>-109.09</v>
      </c>
      <c r="N200" s="7" t="s">
        <v>52</v>
      </c>
      <c r="O200" s="7" t="s">
        <v>43</v>
      </c>
      <c r="P200" s="8">
        <v>252</v>
      </c>
      <c r="Q200" s="7" t="s">
        <v>50</v>
      </c>
      <c r="R200" s="7" t="s">
        <v>45</v>
      </c>
      <c r="S200" s="7" t="s">
        <v>416</v>
      </c>
      <c r="T200" s="7" t="s">
        <v>46</v>
      </c>
      <c r="U200" s="7" t="s">
        <v>47</v>
      </c>
      <c r="V200" s="7">
        <v>2</v>
      </c>
      <c r="W200" s="7" t="s">
        <v>47</v>
      </c>
      <c r="X200" s="7" t="s">
        <v>47</v>
      </c>
      <c r="Y200" s="7" t="s">
        <v>47</v>
      </c>
      <c r="Z200" s="7" t="s">
        <v>47</v>
      </c>
      <c r="AA200" s="7" t="s">
        <v>48</v>
      </c>
      <c r="AB200" s="6">
        <v>45895</v>
      </c>
      <c r="AC200" s="7" t="s">
        <v>572</v>
      </c>
      <c r="AD200" s="18" t="s">
        <v>572</v>
      </c>
      <c r="AE200" s="13"/>
      <c r="AF200" s="13" t="s">
        <v>592</v>
      </c>
      <c r="AG200" s="13"/>
      <c r="AH200" s="13"/>
      <c r="AI200" s="14"/>
      <c r="AJ200" s="13" t="s">
        <v>579</v>
      </c>
      <c r="AK200" s="14">
        <v>45896</v>
      </c>
      <c r="AL200" s="17"/>
      <c r="AM200" s="17"/>
      <c r="AN200" s="13"/>
      <c r="AO200" s="13"/>
      <c r="AP200" s="13"/>
      <c r="AQ200" s="13" t="s">
        <v>417</v>
      </c>
      <c r="AR200" s="18" t="s">
        <v>638</v>
      </c>
    </row>
    <row r="201" spans="1:44" s="4" customFormat="1" hidden="1" x14ac:dyDescent="0.3">
      <c r="A201" s="6">
        <v>45890</v>
      </c>
      <c r="B201" s="7" t="s">
        <v>85</v>
      </c>
      <c r="C201" s="7" t="s">
        <v>86</v>
      </c>
      <c r="D201" s="7" t="s">
        <v>39</v>
      </c>
      <c r="E201" s="7" t="s">
        <v>410</v>
      </c>
      <c r="F201" s="7" t="s">
        <v>411</v>
      </c>
      <c r="G201" s="6">
        <v>45890</v>
      </c>
      <c r="H201" s="7" t="s">
        <v>59</v>
      </c>
      <c r="I201" s="7" t="s">
        <v>402</v>
      </c>
      <c r="J201" s="8">
        <v>10057</v>
      </c>
      <c r="K201" s="7" t="s">
        <v>66</v>
      </c>
      <c r="L201" s="7" t="s">
        <v>412</v>
      </c>
      <c r="M201" s="9">
        <v>-363.72</v>
      </c>
      <c r="N201" s="7" t="s">
        <v>52</v>
      </c>
      <c r="O201" s="7" t="s">
        <v>43</v>
      </c>
      <c r="P201" s="7" t="s">
        <v>57</v>
      </c>
      <c r="Q201" s="7" t="s">
        <v>60</v>
      </c>
      <c r="R201" s="7" t="s">
        <v>45</v>
      </c>
      <c r="S201" s="7" t="s">
        <v>416</v>
      </c>
      <c r="T201" s="7" t="s">
        <v>46</v>
      </c>
      <c r="U201" s="7" t="s">
        <v>47</v>
      </c>
      <c r="V201" s="7">
        <v>2</v>
      </c>
      <c r="W201" s="7" t="s">
        <v>47</v>
      </c>
      <c r="X201" s="7" t="s">
        <v>47</v>
      </c>
      <c r="Y201" s="7" t="s">
        <v>47</v>
      </c>
      <c r="Z201" s="7" t="s">
        <v>47</v>
      </c>
      <c r="AA201" s="7" t="s">
        <v>48</v>
      </c>
      <c r="AB201" s="6">
        <v>45895</v>
      </c>
      <c r="AC201" s="7" t="s">
        <v>572</v>
      </c>
      <c r="AD201" s="13" t="s">
        <v>572</v>
      </c>
      <c r="AE201" s="13"/>
      <c r="AF201" s="13"/>
      <c r="AG201" s="13"/>
      <c r="AH201" s="13"/>
      <c r="AI201" s="13"/>
      <c r="AJ201" s="13"/>
      <c r="AK201" s="13"/>
      <c r="AL201" s="13"/>
      <c r="AM201" s="13"/>
      <c r="AN201" s="13"/>
      <c r="AO201" s="13"/>
      <c r="AP201" s="13"/>
      <c r="AQ201" s="13" t="s">
        <v>417</v>
      </c>
      <c r="AR201" s="18" t="s">
        <v>638</v>
      </c>
    </row>
    <row r="202" spans="1:44" s="4" customFormat="1" hidden="1" x14ac:dyDescent="0.3">
      <c r="A202" s="6">
        <v>45890</v>
      </c>
      <c r="B202" s="7" t="s">
        <v>85</v>
      </c>
      <c r="C202" s="7" t="s">
        <v>86</v>
      </c>
      <c r="D202" s="7" t="s">
        <v>39</v>
      </c>
      <c r="E202" s="7" t="s">
        <v>410</v>
      </c>
      <c r="F202" s="7" t="s">
        <v>411</v>
      </c>
      <c r="G202" s="6">
        <v>45890</v>
      </c>
      <c r="H202" s="7" t="s">
        <v>40</v>
      </c>
      <c r="I202" s="7" t="s">
        <v>402</v>
      </c>
      <c r="J202" s="8">
        <v>10057</v>
      </c>
      <c r="K202" s="7" t="s">
        <v>66</v>
      </c>
      <c r="L202" s="7" t="s">
        <v>413</v>
      </c>
      <c r="M202" s="9">
        <v>-658.8</v>
      </c>
      <c r="N202" s="7" t="s">
        <v>52</v>
      </c>
      <c r="O202" s="7" t="s">
        <v>43</v>
      </c>
      <c r="P202" s="7" t="s">
        <v>52</v>
      </c>
      <c r="Q202" s="7" t="s">
        <v>58</v>
      </c>
      <c r="R202" s="7" t="s">
        <v>45</v>
      </c>
      <c r="S202" s="7" t="s">
        <v>416</v>
      </c>
      <c r="T202" s="7" t="s">
        <v>46</v>
      </c>
      <c r="U202" s="7" t="s">
        <v>47</v>
      </c>
      <c r="V202" s="7">
        <v>2</v>
      </c>
      <c r="W202" s="7" t="s">
        <v>47</v>
      </c>
      <c r="X202" s="7" t="s">
        <v>47</v>
      </c>
      <c r="Y202" s="7" t="s">
        <v>47</v>
      </c>
      <c r="Z202" s="7" t="s">
        <v>47</v>
      </c>
      <c r="AA202" s="7" t="s">
        <v>48</v>
      </c>
      <c r="AB202" s="6">
        <v>45895</v>
      </c>
      <c r="AC202" s="7" t="s">
        <v>572</v>
      </c>
      <c r="AD202" s="13" t="s">
        <v>572</v>
      </c>
      <c r="AE202" s="13"/>
      <c r="AF202" s="13"/>
      <c r="AG202" s="13"/>
      <c r="AH202" s="13"/>
      <c r="AI202" s="13"/>
      <c r="AJ202" s="13"/>
      <c r="AK202" s="13"/>
      <c r="AL202" s="13"/>
      <c r="AM202" s="13"/>
      <c r="AN202" s="13"/>
      <c r="AO202" s="13"/>
      <c r="AP202" s="13"/>
      <c r="AQ202" s="13" t="s">
        <v>417</v>
      </c>
      <c r="AR202" s="18" t="s">
        <v>638</v>
      </c>
    </row>
    <row r="1048576" spans="32:32" x14ac:dyDescent="0.3">
      <c r="AF1048576" s="29" t="s">
        <v>592</v>
      </c>
    </row>
  </sheetData>
  <autoFilter ref="A1:AS202" xr:uid="{00000000-0001-0000-0100-000000000000}">
    <filterColumn colId="43">
      <filters>
        <filter val="AUDIT COMPLETED"/>
      </filters>
    </filterColumn>
  </autoFilter>
  <conditionalFormatting sqref="E1:E202">
    <cfRule type="duplicateValues" dxfId="0" priority="3"/>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08.26.2025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AMSV-154</dc:creator>
  <cp:lastModifiedBy>FRANKLIN JOSEPH</cp:lastModifiedBy>
  <dcterms:created xsi:type="dcterms:W3CDTF">2025-08-18T06:13:47Z</dcterms:created>
  <dcterms:modified xsi:type="dcterms:W3CDTF">2025-08-29T03:43:51Z</dcterms:modified>
</cp:coreProperties>
</file>