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fsv\PRJ-158\AR\2025\AR_Received_Report\9.Sep'25\7. Vendor Reports\01 Coastal\1. Assigned\"/>
    </mc:Choice>
  </mc:AlternateContent>
  <xr:revisionPtr revIDLastSave="0" documentId="13_ncr:1_{22DC3182-F81F-4146-9E96-8951607A30E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MPLETED" sheetId="6" r:id="rId1"/>
    <sheet name="YET TO WORK" sheetId="5" r:id="rId2"/>
    <sheet name="CODE" sheetId="4" r:id="rId3"/>
  </sheets>
  <definedNames>
    <definedName name="_xlnm._FilterDatabase" localSheetId="0" hidden="1">COMPLETED!$A$1:$AZ$1</definedName>
    <definedName name="_xlnm._FilterDatabase" localSheetId="1" hidden="1">'YET TO WORK'!$A$1:$AZ$36</definedName>
  </definedNames>
  <calcPr calcId="125725"/>
  <customWorkbookViews>
    <customWorkbookView name="Smith - Personal View" guid="{54709182-0AE3-4A98-B6AE-40460E8B8E65}" mergeInterval="0" personalView="1" maximized="1" xWindow="-8" yWindow="-8" windowWidth="1936" windowHeight="1048" activeSheetId="3"/>
    <customWorkbookView name="AMSVL - 127 - Personal View" guid="{D712240C-1B92-4F12-903F-9AC020B59930}" mergeInterval="0" personalView="1" maximized="1" xWindow="1" yWindow="1" windowWidth="1362" windowHeight="564" activeSheetId="3" showFormulaBar="0" showComments="commIndAndComment"/>
    <customWorkbookView name="Biller - Personal View" guid="{A00FF6A1-42D8-479A-81CB-8AFCFD877387}" mergeInterval="0" personalView="1" maximized="1" xWindow="1" yWindow="1" windowWidth="1362" windowHeight="538" activeSheetId="2" showComments="commIndAndComment"/>
    <customWorkbookView name="Amsvl-124 - Personal View" guid="{3452BAC7-74BB-42B5-B13F-E9A96939E31F}" mergeInterval="0" personalView="1" maximized="1" xWindow="-8" yWindow="-8" windowWidth="1382" windowHeight="754" activeSheetId="3" showComments="commIndAndComment"/>
    <customWorkbookView name="Voice - Personal View" guid="{6B4DE797-1772-437E-A65E-86475E1CA2DD}" mergeInterval="0" personalView="1" maximized="1" xWindow="-8" yWindow="-8" windowWidth="1936" windowHeight="1048" activeSheetId="3"/>
    <customWorkbookView name="AMSVL-132 - Personal View" guid="{68EB858D-1F9F-432B-BF16-AC5E7A3F69C2}" mergeInterval="0" personalView="1" maximized="1" xWindow="1" yWindow="1" windowWidth="1362" windowHeight="538" activeSheetId="3"/>
    <customWorkbookView name="AMSVL - 22 - Personal View" guid="{076EA285-AACE-4BCF-B6E8-73531F880331}" mergeInterval="0" personalView="1" maximized="1" xWindow="-9" yWindow="-9" windowWidth="1938" windowHeight="1048" activeSheetId="3"/>
    <customWorkbookView name="Amsvl-183 - Personal View" guid="{96837F7E-F149-41F3-9232-65E3340BE3A0}" mergeInterval="0" personalView="1" maximized="1" xWindow="-8" yWindow="-8" windowWidth="1382" windowHeight="754" activeSheetId="3"/>
    <customWorkbookView name="Amsvl-126 - Personal View" guid="{420335C5-60E9-426C-9734-7D5C5D1589BC}" mergeInterval="0" personalView="1" maximized="1" xWindow="-8" yWindow="-8" windowWidth="1382" windowHeight="754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<sst xmlns="http://schemas.openxmlformats.org/spreadsheetml/2006/main" count="801" uniqueCount="388">
  <si>
    <t>NA Date</t>
  </si>
  <si>
    <t>LA Date</t>
  </si>
  <si>
    <t>Assigned to</t>
  </si>
  <si>
    <t>Provider Organization</t>
  </si>
  <si>
    <t>Insurance Payer</t>
  </si>
  <si>
    <t>Insurance Plan</t>
  </si>
  <si>
    <t>MRN</t>
  </si>
  <si>
    <t>DOS</t>
  </si>
  <si>
    <t>Account #</t>
  </si>
  <si>
    <t>Incident ID</t>
  </si>
  <si>
    <t>Last Claim</t>
  </si>
  <si>
    <t>Patient Name</t>
  </si>
  <si>
    <t>Billed</t>
  </si>
  <si>
    <t>Balance</t>
  </si>
  <si>
    <t>Aging</t>
  </si>
  <si>
    <t>DOB</t>
  </si>
  <si>
    <t>Next Action</t>
  </si>
  <si>
    <t>Last Action</t>
  </si>
  <si>
    <t>Billing Provider</t>
  </si>
  <si>
    <t>Member #</t>
  </si>
  <si>
    <t>Group #</t>
  </si>
  <si>
    <t>Initiated</t>
  </si>
  <si>
    <t>Facility</t>
  </si>
  <si>
    <t>Problem Type</t>
  </si>
  <si>
    <t>Procedures</t>
  </si>
  <si>
    <t>Code</t>
  </si>
  <si>
    <t>AR Comments</t>
  </si>
  <si>
    <t>AR Code</t>
  </si>
  <si>
    <t>PROBLEM TYPE</t>
  </si>
  <si>
    <t xml:space="preserve">ACTION INITIATED 1 </t>
  </si>
  <si>
    <t>ACTION INITIATED 2</t>
  </si>
  <si>
    <t>ACTION DATE</t>
  </si>
  <si>
    <t>NEXT ACTION DATE</t>
  </si>
  <si>
    <t>NOTES</t>
  </si>
  <si>
    <t>WORKED BY</t>
  </si>
  <si>
    <t>WORKED ON</t>
  </si>
  <si>
    <t>ANALYSIS AUDITED BY</t>
  </si>
  <si>
    <t>ANALYSIS AUDITED ON</t>
  </si>
  <si>
    <t>CALLER COMMENT</t>
  </si>
  <si>
    <t xml:space="preserve"> AR CODE</t>
  </si>
  <si>
    <t>CALLED BY</t>
  </si>
  <si>
    <t>CALLED ON</t>
  </si>
  <si>
    <t xml:space="preserve">CALL IN </t>
  </si>
  <si>
    <t>CALL OUT</t>
  </si>
  <si>
    <t>CALLER AUDITED BY</t>
  </si>
  <si>
    <t>CALLER AUDITED ON</t>
  </si>
  <si>
    <t>F/UP STATUS</t>
  </si>
  <si>
    <t xml:space="preserve">ABH-FL - AETNA BETTER HEALTH FL, PO BOX 982960, EL PASO, TX, </t>
  </si>
  <si>
    <t>Aet-MA - Aetna Medicare Advantage, PO Box 981106, EL PASO, TX, (888)632-3862</t>
  </si>
  <si>
    <t>Aetna - AETNA, PO Box 981106, EL PASO, TX, (888)632-3862</t>
  </si>
  <si>
    <t>AvMed - AvMed Commercial Plan, PO BOX 569008, MIAMI, FL, (800)452-8633</t>
  </si>
  <si>
    <t>BCBS-FL - BCBS of FL, PO Box 1798, JACKSONVILLE, FL, (800)727-2227</t>
  </si>
  <si>
    <t>FCC - FLORIDA COMMUNITY CARE, PO BOX 211322, EAGAN, MN, (833)322-8426</t>
  </si>
  <si>
    <t>MCD-FL - Medicaid FL, PO BOX 7080, TALLAHASSEE, FL, (877)254-1055</t>
  </si>
  <si>
    <t>OPTUMBH - OPTUMHEALTH BEHAVIORAL SOLUTIONS, PO BOX 30760, SALT LAKE CITY, UT, (877)950-5075</t>
  </si>
  <si>
    <t>SOWMIYA</t>
  </si>
  <si>
    <t>PRECP-MA - Preferred Care Partners MCR, PO Box 30448, SALT LAKE CITY, UT, (866)725-9334</t>
  </si>
  <si>
    <t xml:space="preserve">SOLISMCR - SOLIS HEALTH PLANS - MCR, PO BOX 211486, EAGAN, MN, </t>
  </si>
  <si>
    <t>SUNSMCR - SUNSHINE HEALTH - MCR, PO BOX 5010, FARMINGTON, MO, (877)687-1169</t>
  </si>
  <si>
    <t>TRIE25 - TRICARE EAST - 2025, PO BOX 202146, FLORENCE, SC, 844</t>
  </si>
  <si>
    <t>UHC - United Healthcare, PO Box 31348, SALT LAKE CITY, UT, (877)842-3210</t>
  </si>
  <si>
    <t>UHC-MA - United Healthcare Medicare Advantag, PO Box 31350, SALT LAKE CITY, UT, (877)842-3210</t>
  </si>
  <si>
    <t xml:space="preserve">UMR - UMR, PO Box 30541, SALT LAKE CITY, UT, </t>
  </si>
  <si>
    <t>CONCATENATE</t>
  </si>
  <si>
    <t>REVIEWED BY</t>
  </si>
  <si>
    <t>REVIEWED ON</t>
  </si>
  <si>
    <t>Feedback</t>
  </si>
  <si>
    <t>A-Aging, Workqueue</t>
  </si>
  <si>
    <t>COAST - COASTAL HEALTH GROUP, INC</t>
  </si>
  <si>
    <t>BCBS - Blue Cross Blue Shield</t>
  </si>
  <si>
    <t>CSTL10036</t>
  </si>
  <si>
    <t>HUNDLEY, BRIANA</t>
  </si>
  <si>
    <t>Review</t>
  </si>
  <si>
    <t>MESA, DAYANI</t>
  </si>
  <si>
    <t>XJBH10887959</t>
  </si>
  <si>
    <t>Aging Process</t>
  </si>
  <si>
    <t>COASTAL HEALTH GROUP, INC</t>
  </si>
  <si>
    <t>90833, 99213, 99214</t>
  </si>
  <si>
    <t>CSTL1003645818469</t>
  </si>
  <si>
    <t xml:space="preserve">DOS 06/10/2025: As per RCM online BCBS Florida - Florida Blue claim accepted by the payer ECLAIM PAID on 08/20/2025. Verified the availity online  claim found as DENIED Under the claim# Q100001255950340. Unable to found claim detial denial reason. Please call the payer get the detial claim denieal reason.  
</t>
  </si>
  <si>
    <t>CALL</t>
  </si>
  <si>
    <t xml:space="preserve">NOT REQUIRED </t>
  </si>
  <si>
    <t>SHARMILA B</t>
  </si>
  <si>
    <t>SATHISH S</t>
  </si>
  <si>
    <t>CSTL10049</t>
  </si>
  <si>
    <t>MARINO, CHRISTINA</t>
  </si>
  <si>
    <t>R58188913</t>
  </si>
  <si>
    <t>CSTL1004945814176</t>
  </si>
  <si>
    <t xml:space="preserve">DOS 06/06/2025: As per RCM online  BCBS Florida - Florida Blue claim accepted by the payer ECLAIM ADJUDICATED on 07/25/2025 under the claim # F100001248451075. Verified the availity online  BCBS claim  found as DENIED ,  unable to get  denial reason.  Used to verified Remittance Viewer  EOB not found for this insurance. Please call the payer get the detial claim denial reason. </t>
  </si>
  <si>
    <t>NOT REQUIRED</t>
  </si>
  <si>
    <t>GARCIA, SONIA</t>
  </si>
  <si>
    <t xml:space="preserve">CALLING COMPLETED </t>
  </si>
  <si>
    <t>DM-AUTH/REF - DENIED AUTHORIZATION OR REFERRAL</t>
  </si>
  <si>
    <t>TELEPHONE CALL - INSURANCE COMPANY</t>
  </si>
  <si>
    <t>NEED AUTH#</t>
  </si>
  <si>
    <t>CSTL10961</t>
  </si>
  <si>
    <t>FRIEDEN, PIERS</t>
  </si>
  <si>
    <t>PELAEZ-MUNSEY, SANDRA</t>
  </si>
  <si>
    <t>UFSH35336404</t>
  </si>
  <si>
    <t>90833, 99214</t>
  </si>
  <si>
    <t>CSTL1096145847434</t>
  </si>
  <si>
    <t xml:space="preserve">DOS 07/09/2025: As per RCM online  BCBS Florida - Florida Blue  claim accepted  by the payer on 08/04/2025. Verified the availity online claim found as DENIED Under the claim# 08042025E010081. Unable to found claim detial denial. Please call the payer get the detial claim denieal reason.  </t>
  </si>
  <si>
    <t>A-Ins Issues, Workqueue</t>
  </si>
  <si>
    <t>Tricare - Tricare/Veteran's Affairs</t>
  </si>
  <si>
    <t>Reassign User</t>
  </si>
  <si>
    <t>AROCHA, EMELINA</t>
  </si>
  <si>
    <t>DM-INSIS - Claim denied for Insurance Issues (COB, Wrong Ins)</t>
  </si>
  <si>
    <t>90833, 99213</t>
  </si>
  <si>
    <t>UHC - United Healthcare</t>
  </si>
  <si>
    <t>CSTL10055</t>
  </si>
  <si>
    <t>ANGEL, DANIELA</t>
  </si>
  <si>
    <t>CSTL1005545866469</t>
  </si>
  <si>
    <t>Medicare - Medicare Part B</t>
  </si>
  <si>
    <t>Payment Process</t>
  </si>
  <si>
    <t>PROCESS - CLAIM IN PROCESS, WILL FOLLOW UP</t>
  </si>
  <si>
    <t>CLAIM PAID - MOVED TO PEND PAY</t>
  </si>
  <si>
    <t>POST - CLAIM PAID, EOB ON FILE, PLEASE POST</t>
  </si>
  <si>
    <t>OTHER - C.A PROVIDER PORTAL STATUS</t>
  </si>
  <si>
    <t>90836, 99214</t>
  </si>
  <si>
    <t>CSTL10103</t>
  </si>
  <si>
    <t>STOKES, JEROME</t>
  </si>
  <si>
    <t>CSTL1010345877196</t>
  </si>
  <si>
    <t>Other - C.A. Provider Portal Status</t>
  </si>
  <si>
    <t>A-Add Info, Workqueue</t>
  </si>
  <si>
    <t>DM-AUTH/ - Denied for Auth or Referral</t>
  </si>
  <si>
    <t>CSTL10173</t>
  </si>
  <si>
    <t>LEON, SONIA</t>
  </si>
  <si>
    <t>OSC7827472801</t>
  </si>
  <si>
    <t>CO252</t>
  </si>
  <si>
    <t>CSTL1017345825469</t>
  </si>
  <si>
    <t>CSTL1017345853469</t>
  </si>
  <si>
    <t>Zone8, Allzone</t>
  </si>
  <si>
    <t>DM-Other - Claim Denied for other issue requiring review</t>
  </si>
  <si>
    <t>PROCESS - CLAIM IN PROCESS, WILL FOLLOW UP</t>
  </si>
  <si>
    <t>-</t>
  </si>
  <si>
    <t>CSTL10179</t>
  </si>
  <si>
    <t>CRUZ, MARY</t>
  </si>
  <si>
    <t>CSTL1017945867469</t>
  </si>
  <si>
    <t>CSTL10182</t>
  </si>
  <si>
    <t>IVONNET, MARY</t>
  </si>
  <si>
    <t>M992282895</t>
  </si>
  <si>
    <t>CSTL1018245867469</t>
  </si>
  <si>
    <t>CSTL10194</t>
  </si>
  <si>
    <t>PITA RAMIREZ, MIRELLA</t>
  </si>
  <si>
    <t>M992282532</t>
  </si>
  <si>
    <t>CSTL1019445849469</t>
  </si>
  <si>
    <t>CSTL10208</t>
  </si>
  <si>
    <t>DIAZ, NORBERTO</t>
  </si>
  <si>
    <t>M997434593</t>
  </si>
  <si>
    <t>CSTL1020845805469</t>
  </si>
  <si>
    <t>CSTL10219</t>
  </si>
  <si>
    <t>MCCAUGHAN, PATRICIA</t>
  </si>
  <si>
    <t>CSTL1021945869469</t>
  </si>
  <si>
    <t>CSTL10231</t>
  </si>
  <si>
    <t>RECH, ROSA</t>
  </si>
  <si>
    <t>M992279653</t>
  </si>
  <si>
    <t>CSTL1023145868401</t>
  </si>
  <si>
    <t>CSTL10271</t>
  </si>
  <si>
    <t>LAUREL, DANIELA</t>
  </si>
  <si>
    <t>SANCHEZ, NATHALY</t>
  </si>
  <si>
    <t>90838, 99214</t>
  </si>
  <si>
    <t>CSTL1027145818472</t>
  </si>
  <si>
    <t>Medicaid - Medicaid</t>
  </si>
  <si>
    <t>REBILL - CLAIM REBILLED AND SET FOR FOLLOW UP</t>
  </si>
  <si>
    <t>CLAIM REBILLED</t>
  </si>
  <si>
    <t>CSTL10282</t>
  </si>
  <si>
    <t>VALLE, ESPERANZA</t>
  </si>
  <si>
    <t>M992280028</t>
  </si>
  <si>
    <t>CSTL1028245867469</t>
  </si>
  <si>
    <t>DM-INSISS - CLAIM DENIED FOR INSURANCE ISSUE (COB,WRONG INS</t>
  </si>
  <si>
    <t>REVIEW</t>
  </si>
  <si>
    <t>NEED INSURANCE INFO</t>
  </si>
  <si>
    <t>CSTL10354</t>
  </si>
  <si>
    <t>PEREZ, KATALINA</t>
  </si>
  <si>
    <t>CSTL1035445853252</t>
  </si>
  <si>
    <t>Comm - Commercial Insurance</t>
  </si>
  <si>
    <t>Aetna - Aetna</t>
  </si>
  <si>
    <t>ACOSTA, MARIA</t>
  </si>
  <si>
    <t>CLAIM IN PROCESS</t>
  </si>
  <si>
    <t>CSTL10383</t>
  </si>
  <si>
    <t>DELGADO, MARIA</t>
  </si>
  <si>
    <t>CSTL1038345868469</t>
  </si>
  <si>
    <t>CSTL10462</t>
  </si>
  <si>
    <t>GUTIERREZ, ANA</t>
  </si>
  <si>
    <t>CSTL1046245877401</t>
  </si>
  <si>
    <t>CSTL10733</t>
  </si>
  <si>
    <t>BLAKESLEE, LOGAN</t>
  </si>
  <si>
    <t>90836, 99213</t>
  </si>
  <si>
    <t>CSTL1073345868462</t>
  </si>
  <si>
    <t>CSTL10748</t>
  </si>
  <si>
    <t>GARCIAS, VICTORIA</t>
  </si>
  <si>
    <t>CSTL1074845868290</t>
  </si>
  <si>
    <t>CSTL10755</t>
  </si>
  <si>
    <t>MURILLO FIGUERO, BLANCA</t>
  </si>
  <si>
    <t>CSTL1075545840469</t>
  </si>
  <si>
    <t>CSTL10763</t>
  </si>
  <si>
    <t>DINZA, JAIME</t>
  </si>
  <si>
    <t>CSTL1076345841469</t>
  </si>
  <si>
    <t>NCOF - NO CLAIM ON FILE</t>
  </si>
  <si>
    <t>CSTL10768</t>
  </si>
  <si>
    <t>SANTANA, JOSE</t>
  </si>
  <si>
    <t>CSTL1076845868469</t>
  </si>
  <si>
    <t>CSTL10770</t>
  </si>
  <si>
    <t>DE ARMAS PEREZ, JUAN</t>
  </si>
  <si>
    <t>CSTL1077045868469</t>
  </si>
  <si>
    <t>CSTL10783</t>
  </si>
  <si>
    <t>DENIS, ORLANDO</t>
  </si>
  <si>
    <t>CSTL1078345866469</t>
  </si>
  <si>
    <t>CSTL10909</t>
  </si>
  <si>
    <t>MILLAR MAQUEIRA, FELIX</t>
  </si>
  <si>
    <t>CSTL1090945860469</t>
  </si>
  <si>
    <t>CSTL10918</t>
  </si>
  <si>
    <t>BORRAS, ILEANA MARIA</t>
  </si>
  <si>
    <t>CSTL1091845832469</t>
  </si>
  <si>
    <t>CSTL10923</t>
  </si>
  <si>
    <t>RODRIGUEZ ROQUE, JUANA</t>
  </si>
  <si>
    <t>CSTL1092345848176</t>
  </si>
  <si>
    <t>CSTL1092345869176</t>
  </si>
  <si>
    <t>CSTL10929</t>
  </si>
  <si>
    <t>CSTL1092945832225</t>
  </si>
  <si>
    <t>CSTL10939</t>
  </si>
  <si>
    <t>GONZALEZ, SANTA</t>
  </si>
  <si>
    <t>CSTL1093945869469</t>
  </si>
  <si>
    <t>CSTL10951</t>
  </si>
  <si>
    <t>DA SILVA, CARLOS</t>
  </si>
  <si>
    <t>CSTL1095145868290</t>
  </si>
  <si>
    <t>CSTL10980</t>
  </si>
  <si>
    <t>GONZALES, HILARY</t>
  </si>
  <si>
    <t>CSTL1098045855286</t>
  </si>
  <si>
    <t>90836, 99204</t>
  </si>
  <si>
    <t>CSTL11034</t>
  </si>
  <si>
    <t>RODRIGUEZ, OMAIDA</t>
  </si>
  <si>
    <t>CSTL1103445860469</t>
  </si>
  <si>
    <t>CSTL11057</t>
  </si>
  <si>
    <t>JOHNSON, NIARA</t>
  </si>
  <si>
    <t>A1055052203</t>
  </si>
  <si>
    <t>CO301</t>
  </si>
  <si>
    <t>CSTL1105745867606</t>
  </si>
  <si>
    <t>ACTION INITIATED</t>
  </si>
  <si>
    <t>NEXT ACTION &amp; ASSIGNING USERS</t>
  </si>
  <si>
    <t xml:space="preserve">FRONT END </t>
  </si>
  <si>
    <t>BACK END</t>
  </si>
  <si>
    <t>AR CODE</t>
  </si>
  <si>
    <t>ADJDENY - ADJUSTMENT DENIED - PENDING RESPONSE FROM TEAM MEMBER</t>
  </si>
  <si>
    <t>CODING REVIEW</t>
  </si>
  <si>
    <t>OTHER - N.A. REASSIGN TO TEAMMEMBER</t>
  </si>
  <si>
    <t>CHRISTIAN FAMILY CARE AGENCY, INC
WEST COAST</t>
  </si>
  <si>
    <t>REASSIGN USER TO : INGRAM, TERRELL</t>
  </si>
  <si>
    <t>REASSIGN USER TO : BRELAND, BARBARA</t>
  </si>
  <si>
    <t>ALREADY IN NEEDBACK</t>
  </si>
  <si>
    <t xml:space="preserve">NEED ASSISTANCE </t>
  </si>
  <si>
    <t>ADJUST - CLAIM REQUIRES ADJUSTMENT APPROVAL</t>
  </si>
  <si>
    <t>REASSIGN USER TO : A-PEND PAY, WORKQUEUE</t>
  </si>
  <si>
    <t>COASTAL HEALTH GROUP, INC.</t>
  </si>
  <si>
    <t>REASSIGN USER TO : STILES, ERICA</t>
  </si>
  <si>
    <t>APPEAL IN-PROCESS</t>
  </si>
  <si>
    <t>NEED ASSISTANCE - ADJUSTMENT</t>
  </si>
  <si>
    <t>APPEAL - APPEAL SUBMITTED - FOLLOW UP ON APPEAL STATUS</t>
  </si>
  <si>
    <t>OTHER - C.A. ADJUSTMENT APPLIED</t>
  </si>
  <si>
    <t>REASSIGN USER TO : MAIL, OUTGOING</t>
  </si>
  <si>
    <t>DELT - DELTA KIDNEY ALLIANCE LLC</t>
  </si>
  <si>
    <t>REASSIGN USER TO : LACIE, HUGGINS</t>
  </si>
  <si>
    <t>REASSIGN USER TO : HARDAWAY, AUTUMN</t>
  </si>
  <si>
    <t>APPEAL UPHELD</t>
  </si>
  <si>
    <t>NEED ASSISTANCE - BILL PT</t>
  </si>
  <si>
    <t>BE-NEEDB- BACK END NEEDBACK</t>
  </si>
  <si>
    <t>OTHER - C.A. APPEAL SENT</t>
  </si>
  <si>
    <t>REASSIGN USER TO : ZZ, NEEDBACK WORKQUEUE</t>
  </si>
  <si>
    <t>DOCTORS EXTENDERS INC</t>
  </si>
  <si>
    <t>BILLED TO PATIENT</t>
  </si>
  <si>
    <t>NEED ASSISTANCE - WRITEOFF</t>
  </si>
  <si>
    <t>BPOBENB - BPO BACK END NEEDBACK</t>
  </si>
  <si>
    <t>OTHER - C.A. BILLED SECONDARY</t>
  </si>
  <si>
    <t>ASSIGNING INFO</t>
  </si>
  <si>
    <t>GRIFFITH FAMILY HEALTH &amp; CONVENIENT</t>
  </si>
  <si>
    <t>CLAIM ADJUSTED</t>
  </si>
  <si>
    <t>BPOBENB - BPO FRONT END NEEDBACK</t>
  </si>
  <si>
    <t>OTHER - C.A. CORRECTED CLAIM AND RESUBMIT</t>
  </si>
  <si>
    <t>REASSIGN USER TO : A-ADJUSTMENT WORKQUEUE</t>
  </si>
  <si>
    <t>MAVCA - MAVIDA CARE GROUP OF CA PC</t>
  </si>
  <si>
    <t>AR CODES</t>
  </si>
  <si>
    <t>CLAIM FAXED</t>
  </si>
  <si>
    <t>CALLBACK - CALLBACK - CALLED INSURANCE PENDING PAYER CALLBACK</t>
  </si>
  <si>
    <t>OTHER - C.A. FIXED IN PORTAL</t>
  </si>
  <si>
    <t>REASSIGN USER TO : ZZ, CLAIM HOLD</t>
  </si>
  <si>
    <t>MAVIDA CARE GROUP OF NJ PC</t>
  </si>
  <si>
    <t>NEED POSTING CORRECTION</t>
  </si>
  <si>
    <t>CLIENT - CLIENT IS WORKING ON RESOLVING ISSUE WITH CLAIM</t>
  </si>
  <si>
    <t>OTHER - C.A. MEDICAL RECORD SENT</t>
  </si>
  <si>
    <t>REASSIGN USER TO : A-CREDENTIALING WORKQUEUE</t>
  </si>
  <si>
    <t>MRI RAD - MRI RADIOLOGY NETWORK, P.A.</t>
  </si>
  <si>
    <t>NEED TO ADD MAILING ADDRESS</t>
  </si>
  <si>
    <t>CODING - CLAIM DENIED CODING - REVIEW FOR CODING / BILLING</t>
  </si>
  <si>
    <t>OTHER - C.A. MEDICAL RECORD/APPEAL/MAIL</t>
  </si>
  <si>
    <t>NORTHWEST MISSISSIPPI VASCULAR</t>
  </si>
  <si>
    <t>CLAIM PAID - POSTED IN SOFTWARE</t>
  </si>
  <si>
    <t>NEED TO F/UP LATER</t>
  </si>
  <si>
    <t>CORR RCV - CORRESPONDENCE RECEIVED - REQUIRES REVIEW</t>
  </si>
  <si>
    <t>OTHER - C.A. REV. ISS. &amp; ADDED TO NDBCK</t>
  </si>
  <si>
    <t>PATIENT SORTAL</t>
  </si>
  <si>
    <t>REASSIGN USER TO : THEISAN, SOPHIA</t>
  </si>
  <si>
    <t>NEED TO RESEND APPEAL</t>
  </si>
  <si>
    <t>CORRESP - CORRESPONDENCE RESPONSE</t>
  </si>
  <si>
    <t>OTHER - C.A. REVIEWED CORR/EOB</t>
  </si>
  <si>
    <t>PERINATAL MATERNAL PSYCHIATRY OF NY</t>
  </si>
  <si>
    <t>CLAIM REBILLED &lt;14 DAYS</t>
  </si>
  <si>
    <t>NEED TO RESEND W9 FORM</t>
  </si>
  <si>
    <t>CREDENT - DENIED CREDENTIALING</t>
  </si>
  <si>
    <t>OTHER - C.A. REVIEWED NEEDBACK RESPONSE</t>
  </si>
  <si>
    <t>PHIX - EAGLEBELL, PLLC</t>
  </si>
  <si>
    <t>CLAIM REBILLED &lt;22 DAYS</t>
  </si>
  <si>
    <t>NEED TO SUBMIT QUESTIONNARIE FORM</t>
  </si>
  <si>
    <t>CREDIT - REVIEW CREDIT BALANCE - AUDIT ACCOUNT FOR CORRECTIONS</t>
  </si>
  <si>
    <t>OTHER - C.A. STANDING RULE ADJ. APPLIED</t>
  </si>
  <si>
    <t>SE TEXAS PAIN MANAGEMENT</t>
  </si>
  <si>
    <t xml:space="preserve">CLAIM REJECTED - TAXONOMY CODE </t>
  </si>
  <si>
    <t>OUT OF NETWORK</t>
  </si>
  <si>
    <t>OTHER - C.A. VERIFIED NO CLAIM ON FILE</t>
  </si>
  <si>
    <t>UNIVERSAL PAIN MANAGEMENT</t>
  </si>
  <si>
    <t>CLAIM SENT BACK FOR REPROCESS</t>
  </si>
  <si>
    <t>PATIENT RESPONSIBILITY</t>
  </si>
  <si>
    <t>DM-BENE - REDUCED BENEFIT OR MAX BENEFIT</t>
  </si>
  <si>
    <t>WHOLEISTIC (COUNSEL)</t>
  </si>
  <si>
    <t>CLARIFICATION SENT TO PTI</t>
  </si>
  <si>
    <t>POTFL FAXED</t>
  </si>
  <si>
    <t>DM-CLIA - CLIA ISSUE REJECTION/DENIAL</t>
  </si>
  <si>
    <t>OTHER N.A. FOLLOW UP ON MEDICAL RECORDS SENT</t>
  </si>
  <si>
    <t>COMMUNITY STRONG LLC</t>
  </si>
  <si>
    <t>NEED PTI USER</t>
  </si>
  <si>
    <t>CODING REVIEW REQUIRED</t>
  </si>
  <si>
    <t>PRIMARY EOB - FAXED</t>
  </si>
  <si>
    <t>DM-CODIN - DENIED CODING ISSUE THAT REQUIRES CODING REVIEW</t>
  </si>
  <si>
    <t>TRI COUNTIES (ACTIVATECARE)</t>
  </si>
  <si>
    <t>CREDIT BALANCE - NEEDS REVIEW</t>
  </si>
  <si>
    <t>PROVIDER ENROLLMENT ISSUE</t>
  </si>
  <si>
    <t>DM-CREDE - DENIED CODING ISSUE THAT REQUIRES CREDENTIALING REVIEW</t>
  </si>
  <si>
    <t>HOMETOWN URGENT CARE</t>
  </si>
  <si>
    <t>APPROPRIATE QUEUE</t>
  </si>
  <si>
    <t>DISPUTE IN PROCESS</t>
  </si>
  <si>
    <t>PROVIDER ISSUE</t>
  </si>
  <si>
    <t>DM-DOCS - DENIED FOR MEDICAL RECORDS OR OTHER ADDITIONAL INFORMATION</t>
  </si>
  <si>
    <t>KPC BIOTECH</t>
  </si>
  <si>
    <t>FAX SENT FOR CLAIM STATUS</t>
  </si>
  <si>
    <t>RE-ASSIGNED TO ADJ QUEUE</t>
  </si>
  <si>
    <t>DM-DUP - DUPLICATE DENIAL</t>
  </si>
  <si>
    <t>TRUDX LLC</t>
  </si>
  <si>
    <t>MAX BENEFIT REACHED</t>
  </si>
  <si>
    <t>RECENTLY CROSSOVER</t>
  </si>
  <si>
    <t>MEDICAL RECORDS SENT</t>
  </si>
  <si>
    <t>RECONSIDERATION SUBMITTED</t>
  </si>
  <si>
    <t>DM-OTHER -CLAIM DENIED FOR OTHER ISSUE REQUIRING REVIEW</t>
  </si>
  <si>
    <t>TASK CREATED IN PHI</t>
  </si>
  <si>
    <t>DM-POTF -CLAIM DENIED FOR PAST TIMELY FILING</t>
  </si>
  <si>
    <t>EMAILED - EMAILED PAYER FOR CLAIM STATUS OR EOB</t>
  </si>
  <si>
    <t>FAXBACK - CLAIM PAID PENDING FAX EOB</t>
  </si>
  <si>
    <t>FE-NEEDB - FRONT-END NEEDBACK</t>
  </si>
  <si>
    <t>FREQ MAX - COVID FREQUENCY MAX BENEFIT</t>
  </si>
  <si>
    <t>KARECHK - KARE COPAY PROGRAM - CHECK</t>
  </si>
  <si>
    <t>KAREVCC - KARE VCC COPAY PROGRAM METHOD CC</t>
  </si>
  <si>
    <t>MAIL OUT - OUTGOING MAIL NEEDS TO BE SENT VIA USPS</t>
  </si>
  <si>
    <t>MANAGER - MANAGEMENT IS REVIEWING/WORKING CLAIM</t>
  </si>
  <si>
    <t>MAX BENE - MAX BENEFIT REACHED</t>
  </si>
  <si>
    <t>MR SENT - MEDICAL RECORDS SENT, FOLLOW UP ON STATUS</t>
  </si>
  <si>
    <t>N-APPEAL - CODING REVIEW COMPLETE - CLAIM NEEDS APPEAL</t>
  </si>
  <si>
    <t>NB-REMIT - NEEDBACK FOR EOB OR CORR REQUESTED AND ADDED TO CLIENT NEEDBACK</t>
  </si>
  <si>
    <t>NEED EOB - PENDING EOB OR PORTAL ACCESS</t>
  </si>
  <si>
    <t>NEGOTIAT - CLAIM NEGOTIATION PENDING</t>
  </si>
  <si>
    <t>PENDPAY - CLAIM PENDING CHECK RUN OR PAYMENT TO COME IN OR ERA FILE</t>
  </si>
  <si>
    <t>PTAN - CLAIM PRIOR TO PTAN EFF DATE</t>
  </si>
  <si>
    <t>REJECT - REJECTION IN AVAILITY</t>
  </si>
  <si>
    <t>REPROC - ACTION TAKEN TO HAVE CLAIM REPROCESSED OR SENT BACK</t>
  </si>
  <si>
    <t>SNF BILL - CLAIM SENT TO SNF - PUT ON HOLD</t>
  </si>
  <si>
    <t>STANDING - STANDING RULE FOR ADJUSTMENT TO CLAIM</t>
  </si>
  <si>
    <t>TEST - TEST CASES WENT OUT ON THIS ISSUE/DENIAL, PENDING OUTCOME FOR NA</t>
  </si>
  <si>
    <t>TTAPPEAL - LOGGED TEST AND TREND APPEAL</t>
  </si>
  <si>
    <t>VALIDINC - VALID INSURANCE CREDIT</t>
  </si>
  <si>
    <t>VALIDPTC - VALID PATIENT CREDIT</t>
  </si>
  <si>
    <t>W9 SENT - SENT W9 REQUESTED - PLEASE FOLLOW UP ON CLAIM</t>
  </si>
  <si>
    <t>WQ-DUP - THERE ARE 2 FOLLOW UP TASKS FOR THIS CLAIM, SEE OTHER TASK</t>
  </si>
  <si>
    <t>NOT PASTED</t>
  </si>
  <si>
    <t>8.45 PM</t>
  </si>
  <si>
    <t>9.10 PM</t>
  </si>
  <si>
    <t>DOS 06/17/2025 Called Optum Behavioral Health at 877-950-5075. Spoke with Tracy, who confirmed that the claim was received on 08/30/2025 and denied on 09/03/2025. The claim was denied due to the need for medical records. The representative advised to send the medical records via fax to: 248-733-6085. The Timely Filing Limit (TFL) for submission is 45 days from the Date of Denial (DOD). Claim #25XH34450100, callref #D0080. Try to download MR but unable to found any records on ICA notes.</t>
  </si>
  <si>
    <t>MEDICAL RECORDS</t>
  </si>
  <si>
    <t>DOS 07/15/2025 Called Optum Behavioral Health at 877-950-5075. Spoke with Tracy, who confirmed that the claim was received on 08/30/2025 and denied on 09/03/2025. The claim was denied due to the need for medical records. The representative advised to send the medical records via fax to: 248-733-6085. The Timely Filing Limit (TFL) for submission is 45 days from the Date of Denial (DOD). Claim #25XH34451300, callref #D0080. Medical records was downloaded and saved in box.</t>
  </si>
  <si>
    <r>
      <t xml:space="preserve">DOS 07/29/2025 Upon Checking  in Portal  found claim received on 08/21/2025 and processed on 08/25/2025 AA &amp; Paid to provider $93.00, No Pat Resp. Hece need to allow some more days for payment .Claim# </t>
    </r>
    <r>
      <rPr>
        <b/>
        <sz val="10"/>
        <color theme="1"/>
        <rFont val="Calibri"/>
        <family val="2"/>
        <scheme val="minor"/>
      </rPr>
      <t>CSTL11034.</t>
    </r>
  </si>
  <si>
    <t>FRANKLIN</t>
  </si>
  <si>
    <t>AUDIT 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</si>
</sst>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mm/dd/yy;@"/>
    <numFmt numFmtId="165" formatCode="&quot;$&quot;#,##0.00"/>
    <numFmt numFmtId="166" formatCode="h:mm;@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367E82"/>
        <bgColor indexed="64"/>
      </patternFill>
    </fill>
    <fill>
      <patternFill patternType="solid">
        <fgColor rgb="FF8A3C7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6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4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5" borderId="5" xfId="0" applyFont="1" applyFill="1" applyBorder="1" applyAlignment="1">
      <alignment horizontal="left" vertical="top"/>
    </xf>
    <xf numFmtId="0" fontId="4" fillId="5" borderId="4" xfId="0" applyFont="1" applyFill="1" applyBorder="1" applyAlignment="1">
      <alignment horizontal="left" vertical="top"/>
    </xf>
    <xf numFmtId="0" fontId="4" fillId="5" borderId="6" xfId="0" applyFont="1" applyFill="1" applyBorder="1" applyAlignment="1">
      <alignment horizontal="left" vertical="top"/>
    </xf>
    <xf numFmtId="0" fontId="5" fillId="5" borderId="6" xfId="0" applyFont="1" applyFill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6" fillId="5" borderId="4" xfId="0" applyFont="1" applyFill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5" borderId="7" xfId="0" applyFont="1" applyFill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5" borderId="10" xfId="0" applyFont="1" applyFill="1" applyBorder="1" applyAlignment="1">
      <alignment horizontal="left" vertical="top"/>
    </xf>
    <xf numFmtId="0" fontId="4" fillId="5" borderId="11" xfId="0" applyFont="1" applyFill="1" applyBorder="1" applyAlignment="1">
      <alignment horizontal="left" vertical="top"/>
    </xf>
    <xf numFmtId="0" fontId="4" fillId="5" borderId="12" xfId="0" applyFont="1" applyFill="1" applyBorder="1" applyAlignment="1">
      <alignment horizontal="left" vertical="top"/>
    </xf>
    <xf numFmtId="0" fontId="1" fillId="6" borderId="3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1" fillId="6" borderId="2" xfId="0" applyFont="1" applyFill="1" applyBorder="1" applyAlignment="1">
      <alignment horizontal="left" vertical="top" wrapText="1"/>
    </xf>
    <xf numFmtId="0" fontId="1" fillId="4" borderId="13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left" vertical="top"/>
    </xf>
    <xf numFmtId="0" fontId="5" fillId="5" borderId="8" xfId="0" applyFont="1" applyFill="1" applyBorder="1" applyAlignment="1">
      <alignment horizontal="left" vertical="top"/>
    </xf>
    <xf numFmtId="0" fontId="1" fillId="4" borderId="14" xfId="0" applyFont="1" applyFill="1" applyBorder="1" applyAlignment="1">
      <alignment horizontal="left" vertical="top" wrapText="1"/>
    </xf>
    <xf numFmtId="0" fontId="1" fillId="4" borderId="15" xfId="0" applyFont="1" applyFill="1" applyBorder="1" applyAlignment="1">
      <alignment horizontal="left" vertical="top" wrapText="1"/>
    </xf>
    <xf numFmtId="0" fontId="5" fillId="5" borderId="5" xfId="0" applyFont="1" applyFill="1" applyBorder="1" applyAlignment="1">
      <alignment horizontal="left" vertical="top"/>
    </xf>
    <xf numFmtId="0" fontId="5" fillId="5" borderId="7" xfId="0" applyFont="1" applyFill="1" applyBorder="1" applyAlignment="1">
      <alignment horizontal="left" vertical="top"/>
    </xf>
    <xf numFmtId="0" fontId="5" fillId="5" borderId="9" xfId="0" applyFont="1" applyFill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5" fillId="5" borderId="0" xfId="0" applyFont="1" applyFill="1" applyAlignment="1">
      <alignment horizontal="left" vertical="top"/>
    </xf>
    <xf numFmtId="164" fontId="4" fillId="0" borderId="4" xfId="0" applyNumberFormat="1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center" vertical="top"/>
    </xf>
    <xf numFmtId="164" fontId="4" fillId="0" borderId="4" xfId="0" applyNumberFormat="1" applyFont="1" applyBorder="1" applyAlignment="1">
      <alignment horizontal="center" vertical="top"/>
    </xf>
    <xf numFmtId="8" fontId="4" fillId="0" borderId="4" xfId="0" applyNumberFormat="1" applyFont="1" applyBorder="1" applyAlignment="1">
      <alignment horizontal="center" vertical="top"/>
    </xf>
    <xf numFmtId="8" fontId="2" fillId="13" borderId="4" xfId="0" applyNumberFormat="1" applyFont="1" applyFill="1" applyBorder="1" applyAlignment="1">
      <alignment horizontal="center" vertical="top"/>
    </xf>
    <xf numFmtId="0" fontId="2" fillId="13" borderId="4" xfId="0" applyFont="1" applyFill="1" applyBorder="1" applyAlignment="1">
      <alignment horizontal="center" vertical="top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/>
    <xf numFmtId="0" fontId="2" fillId="12" borderId="4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164" fontId="2" fillId="12" borderId="4" xfId="0" applyNumberFormat="1" applyFont="1" applyFill="1" applyBorder="1" applyAlignment="1">
      <alignment horizontal="center" vertical="center"/>
    </xf>
    <xf numFmtId="164" fontId="2" fillId="13" borderId="4" xfId="0" applyNumberFormat="1" applyFont="1" applyFill="1" applyBorder="1" applyAlignment="1">
      <alignment horizontal="center" vertical="center"/>
    </xf>
    <xf numFmtId="165" fontId="2" fillId="13" borderId="4" xfId="0" applyNumberFormat="1" applyFont="1" applyFill="1" applyBorder="1" applyAlignment="1">
      <alignment horizontal="center" vertical="center"/>
    </xf>
    <xf numFmtId="165" fontId="2" fillId="12" borderId="4" xfId="0" applyNumberFormat="1" applyFont="1" applyFill="1" applyBorder="1" applyAlignment="1">
      <alignment horizontal="center" vertical="center"/>
    </xf>
    <xf numFmtId="8" fontId="2" fillId="13" borderId="4" xfId="0" applyNumberFormat="1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3" fillId="10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2" fontId="3" fillId="11" borderId="4" xfId="0" applyNumberFormat="1" applyFont="1" applyFill="1" applyBorder="1" applyAlignment="1">
      <alignment horizontal="center" vertical="center"/>
    </xf>
    <xf numFmtId="164" fontId="3" fillId="11" borderId="4" xfId="0" applyNumberFormat="1" applyFont="1" applyFill="1" applyBorder="1" applyAlignment="1">
      <alignment horizontal="center" vertical="center"/>
    </xf>
    <xf numFmtId="166" fontId="3" fillId="11" borderId="4" xfId="0" applyNumberFormat="1" applyFont="1" applyFill="1" applyBorder="1" applyAlignment="1">
      <alignment horizontal="center" vertical="center"/>
    </xf>
    <xf numFmtId="0" fontId="3" fillId="15" borderId="4" xfId="0" applyFont="1" applyFill="1" applyBorder="1" applyAlignment="1">
      <alignment horizontal="center" vertical="center"/>
    </xf>
    <xf numFmtId="164" fontId="3" fillId="15" borderId="4" xfId="0" applyNumberFormat="1" applyFont="1" applyFill="1" applyBorder="1" applyAlignment="1">
      <alignment horizontal="center" vertical="center"/>
    </xf>
    <xf numFmtId="8" fontId="2" fillId="4" borderId="4" xfId="0" applyNumberFormat="1" applyFont="1" applyFill="1" applyBorder="1" applyAlignment="1">
      <alignment horizontal="center" vertical="center"/>
    </xf>
    <xf numFmtId="0" fontId="1" fillId="16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164" fontId="4" fillId="4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8" fontId="4" fillId="4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164" fontId="4" fillId="4" borderId="4" xfId="0" applyNumberFormat="1" applyFont="1" applyFill="1" applyBorder="1" applyAlignment="1">
      <alignment horizontal="left" vertical="center"/>
    </xf>
    <xf numFmtId="0" fontId="4" fillId="4" borderId="0" xfId="0" applyFont="1" applyFill="1" applyAlignment="1">
      <alignment vertical="center"/>
    </xf>
    <xf numFmtId="164" fontId="4" fillId="4" borderId="4" xfId="0" applyNumberFormat="1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8" fontId="4" fillId="4" borderId="4" xfId="0" applyNumberFormat="1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left" vertical="top"/>
    </xf>
    <xf numFmtId="164" fontId="4" fillId="4" borderId="4" xfId="0" applyNumberFormat="1" applyFont="1" applyFill="1" applyBorder="1" applyAlignment="1">
      <alignment horizontal="left" vertical="top"/>
    </xf>
    <xf numFmtId="0" fontId="4" fillId="4" borderId="0" xfId="0" applyFont="1" applyFill="1"/>
    <xf numFmtId="0" fontId="7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top" wrapText="1"/>
    </xf>
    <xf numFmtId="0" fontId="0" fillId="9" borderId="16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A3C7B"/>
      <color rgb="FF367E82"/>
      <color rgb="FF943288"/>
      <color rgb="FFFFFF66"/>
      <color rgb="FF6699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"/>
  <sheetViews>
    <sheetView showGridLines="0" zoomScale="85" zoomScaleNormal="85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2" width="8.5703125" bestFit="1" customWidth="1"/>
    <col min="3" max="3" width="25.5703125" bestFit="1" customWidth="1"/>
    <col min="4" max="4" width="31.28515625" bestFit="1" customWidth="1"/>
    <col min="5" max="5" width="26.85546875" bestFit="1" customWidth="1"/>
    <col min="6" max="6" width="84.5703125" bestFit="1" customWidth="1"/>
    <col min="7" max="7" width="5" bestFit="1" customWidth="1"/>
    <col min="8" max="8" width="8.5703125" bestFit="1" customWidth="1"/>
    <col min="9" max="9" width="9.5703125" customWidth="1"/>
    <col min="10" max="10" width="9.7109375" customWidth="1"/>
    <col min="11" max="11" width="8.85546875" customWidth="1"/>
    <col min="12" max="12" width="22.85546875" customWidth="1"/>
    <col min="13" max="14" width="8" customWidth="1"/>
    <col min="15" max="15" width="5.28515625" customWidth="1"/>
    <col min="16" max="16" width="8.5703125" customWidth="1"/>
    <col min="17" max="17" width="20.28515625" customWidth="1"/>
    <col min="18" max="18" width="32.42578125" customWidth="1"/>
    <col min="19" max="19" width="21.5703125" customWidth="1"/>
    <col min="20" max="20" width="14.28515625" customWidth="1"/>
    <col min="21" max="21" width="9.28515625" customWidth="1"/>
    <col min="22" max="22" width="14.28515625" customWidth="1"/>
    <col min="23" max="23" width="24.5703125" customWidth="1"/>
    <col min="24" max="24" width="49.85546875" customWidth="1"/>
    <col min="25" max="25" width="18" customWidth="1"/>
    <col min="26" max="26" width="6.28515625" customWidth="1"/>
    <col min="27" max="27" width="17.7109375" customWidth="1"/>
    <col min="28" max="28" width="56" customWidth="1"/>
    <col min="29" max="29" width="28.7109375" customWidth="1"/>
    <col min="30" max="30" width="65.7109375" bestFit="1" customWidth="1"/>
    <col min="31" max="31" width="33.7109375" customWidth="1"/>
    <col min="32" max="32" width="21.85546875" bestFit="1" customWidth="1"/>
    <col min="33" max="33" width="11.7109375" customWidth="1"/>
    <col min="34" max="34" width="16.28515625" customWidth="1"/>
    <col min="35" max="35" width="13.140625" customWidth="1"/>
    <col min="36" max="36" width="23.28515625" bestFit="1" customWidth="1"/>
    <col min="37" max="37" width="11.28515625" customWidth="1"/>
    <col min="38" max="38" width="18.140625" customWidth="1"/>
    <col min="39" max="39" width="18.7109375" customWidth="1"/>
    <col min="40" max="40" width="73.85546875" customWidth="1"/>
    <col min="41" max="41" width="21" bestFit="1" customWidth="1"/>
    <col min="42" max="42" width="9.28515625" bestFit="1" customWidth="1"/>
    <col min="43" max="43" width="9.7109375" bestFit="1" customWidth="1"/>
    <col min="44" max="44" width="8.140625" bestFit="1" customWidth="1"/>
    <col min="45" max="45" width="8.7109375" bestFit="1" customWidth="1"/>
    <col min="46" max="46" width="11.140625" bestFit="1" customWidth="1"/>
    <col min="47" max="47" width="16.28515625" bestFit="1" customWidth="1"/>
    <col min="48" max="48" width="16.7109375" bestFit="1" customWidth="1"/>
    <col min="49" max="49" width="11.85546875" bestFit="1" customWidth="1"/>
    <col min="50" max="50" width="12.28515625" bestFit="1" customWidth="1"/>
    <col min="51" max="51" width="17.7109375" bestFit="1" customWidth="1"/>
    <col min="52" max="52" width="8.42578125" bestFit="1" customWidth="1"/>
    <col min="53" max="53" width="10.5703125" bestFit="1" customWidth="1"/>
    <col min="54" max="55" width="9.42578125" bestFit="1" customWidth="1"/>
    <col min="58" max="58" width="9.42578125" bestFit="1" customWidth="1"/>
  </cols>
  <sheetData>
    <row r="1" spans="1:52" s="30" customFormat="1" ht="12.75" x14ac:dyDescent="0.25">
      <c r="A1" s="41" t="s">
        <v>0</v>
      </c>
      <c r="B1" s="42" t="s">
        <v>1</v>
      </c>
      <c r="C1" s="42" t="s">
        <v>2</v>
      </c>
      <c r="D1" s="43" t="s">
        <v>3</v>
      </c>
      <c r="E1" s="44" t="s">
        <v>4</v>
      </c>
      <c r="F1" s="41" t="s">
        <v>5</v>
      </c>
      <c r="G1" s="42" t="s">
        <v>6</v>
      </c>
      <c r="H1" s="43" t="s">
        <v>7</v>
      </c>
      <c r="I1" s="41" t="s">
        <v>8</v>
      </c>
      <c r="J1" s="41" t="s">
        <v>9</v>
      </c>
      <c r="K1" s="42" t="s">
        <v>10</v>
      </c>
      <c r="L1" s="41" t="s">
        <v>11</v>
      </c>
      <c r="M1" s="45" t="s">
        <v>12</v>
      </c>
      <c r="N1" s="46" t="s">
        <v>13</v>
      </c>
      <c r="O1" s="44" t="s">
        <v>14</v>
      </c>
      <c r="P1" s="47" t="s">
        <v>15</v>
      </c>
      <c r="Q1" s="34" t="s">
        <v>16</v>
      </c>
      <c r="R1" s="34" t="s">
        <v>17</v>
      </c>
      <c r="S1" s="35" t="s">
        <v>18</v>
      </c>
      <c r="T1" s="44" t="s">
        <v>19</v>
      </c>
      <c r="U1" s="35" t="s">
        <v>20</v>
      </c>
      <c r="V1" s="35" t="s">
        <v>21</v>
      </c>
      <c r="W1" s="35" t="s">
        <v>22</v>
      </c>
      <c r="X1" s="42" t="s">
        <v>23</v>
      </c>
      <c r="Y1" s="42" t="s">
        <v>24</v>
      </c>
      <c r="Z1" s="42" t="s">
        <v>25</v>
      </c>
      <c r="AA1" s="48" t="s">
        <v>63</v>
      </c>
      <c r="AB1" s="49" t="s">
        <v>26</v>
      </c>
      <c r="AC1" s="49" t="s">
        <v>27</v>
      </c>
      <c r="AD1" s="50" t="s">
        <v>28</v>
      </c>
      <c r="AE1" s="50" t="s">
        <v>29</v>
      </c>
      <c r="AF1" s="50" t="s">
        <v>30</v>
      </c>
      <c r="AG1" s="51" t="s">
        <v>31</v>
      </c>
      <c r="AH1" s="51" t="s">
        <v>32</v>
      </c>
      <c r="AI1" s="49" t="s">
        <v>33</v>
      </c>
      <c r="AJ1" s="52" t="s">
        <v>34</v>
      </c>
      <c r="AK1" s="52" t="s">
        <v>35</v>
      </c>
      <c r="AL1" s="53" t="s">
        <v>36</v>
      </c>
      <c r="AM1" s="54" t="s">
        <v>37</v>
      </c>
      <c r="AN1" s="55" t="s">
        <v>38</v>
      </c>
      <c r="AO1" s="55" t="s">
        <v>39</v>
      </c>
      <c r="AP1" s="56" t="s">
        <v>40</v>
      </c>
      <c r="AQ1" s="56" t="s">
        <v>41</v>
      </c>
      <c r="AR1" s="57" t="s">
        <v>42</v>
      </c>
      <c r="AS1" s="57" t="s">
        <v>43</v>
      </c>
      <c r="AT1" s="56" t="s">
        <v>33</v>
      </c>
      <c r="AU1" s="53" t="s">
        <v>44</v>
      </c>
      <c r="AV1" s="54" t="s">
        <v>45</v>
      </c>
      <c r="AW1" s="58" t="s">
        <v>64</v>
      </c>
      <c r="AX1" s="59" t="s">
        <v>65</v>
      </c>
      <c r="AY1" s="60" t="s">
        <v>46</v>
      </c>
      <c r="AZ1" s="61" t="s">
        <v>66</v>
      </c>
    </row>
  </sheetData>
  <conditionalFormatting sqref="AA1">
    <cfRule type="duplicateValues" dxfId="3" priority="3"/>
  </conditionalFormatting>
  <dataValidations disablePrompts="1" count="1">
    <dataValidation type="list" allowBlank="1" showInputMessage="1" showErrorMessage="1" sqref="AQ1" xr:uid="{00000000-0002-0000-0000-000000000000}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36"/>
  <sheetViews>
    <sheetView showGridLines="0" tabSelected="1" topLeftCell="AG1" zoomScale="85" zoomScaleNormal="85" workbookViewId="0">
      <pane ySplit="1" topLeftCell="A2" activePane="bottomLeft" state="frozen"/>
      <selection pane="bottomLeft" activeCell="AZ1" sqref="AZ1"/>
    </sheetView>
  </sheetViews>
  <sheetFormatPr defaultColWidth="9.140625" defaultRowHeight="12.75" x14ac:dyDescent="0.2"/>
  <cols>
    <col min="1" max="2" width="8.5703125" style="62" bestFit="1" customWidth="1"/>
    <col min="3" max="3" width="25.5703125" style="62" bestFit="1" customWidth="1"/>
    <col min="4" max="4" width="31.28515625" style="62" bestFit="1" customWidth="1"/>
    <col min="5" max="5" width="26.85546875" style="62" bestFit="1" customWidth="1"/>
    <col min="6" max="6" width="84.5703125" style="62" bestFit="1" customWidth="1"/>
    <col min="7" max="7" width="5" style="62" bestFit="1" customWidth="1"/>
    <col min="8" max="8" width="8.5703125" style="62" bestFit="1" customWidth="1"/>
    <col min="9" max="9" width="9.5703125" style="62" customWidth="1"/>
    <col min="10" max="10" width="9.7109375" style="62" customWidth="1"/>
    <col min="11" max="11" width="8.85546875" style="62" customWidth="1"/>
    <col min="12" max="12" width="22.85546875" style="62" customWidth="1"/>
    <col min="13" max="14" width="8" style="62" customWidth="1"/>
    <col min="15" max="15" width="5.28515625" style="62" customWidth="1"/>
    <col min="16" max="16" width="8.5703125" style="62" customWidth="1"/>
    <col min="17" max="17" width="20.28515625" style="63" customWidth="1"/>
    <col min="18" max="18" width="32.42578125" style="63" customWidth="1"/>
    <col min="19" max="19" width="21.5703125" style="63" customWidth="1"/>
    <col min="20" max="20" width="14.28515625" style="62" customWidth="1"/>
    <col min="21" max="21" width="9.28515625" style="63" customWidth="1"/>
    <col min="22" max="22" width="14.28515625" style="63" customWidth="1"/>
    <col min="23" max="23" width="24.5703125" style="63" customWidth="1"/>
    <col min="24" max="24" width="49.85546875" style="62" customWidth="1"/>
    <col min="25" max="25" width="18" style="62" customWidth="1"/>
    <col min="26" max="26" width="6.28515625" style="62" customWidth="1"/>
    <col min="27" max="27" width="17.7109375" style="62" customWidth="1"/>
    <col min="28" max="28" width="56" style="64" customWidth="1"/>
    <col min="29" max="29" width="28.7109375" style="62" customWidth="1"/>
    <col min="30" max="30" width="65.7109375" style="62" bestFit="1" customWidth="1"/>
    <col min="31" max="31" width="33.7109375" style="62" customWidth="1"/>
    <col min="32" max="32" width="17" style="62" customWidth="1"/>
    <col min="33" max="33" width="11.7109375" style="62" customWidth="1"/>
    <col min="34" max="34" width="16.28515625" style="62" customWidth="1"/>
    <col min="35" max="35" width="13.140625" style="62" customWidth="1"/>
    <col min="36" max="36" width="10.7109375" style="62" customWidth="1"/>
    <col min="37" max="37" width="11.28515625" style="62" customWidth="1"/>
    <col min="38" max="38" width="18.140625" style="62" customWidth="1"/>
    <col min="39" max="39" width="18.7109375" style="62" customWidth="1"/>
    <col min="40" max="40" width="51.7109375" style="64" customWidth="1"/>
    <col min="41" max="41" width="21" style="62" bestFit="1" customWidth="1"/>
    <col min="42" max="42" width="9.28515625" style="62" bestFit="1" customWidth="1"/>
    <col min="43" max="43" width="9.7109375" style="62" bestFit="1" customWidth="1"/>
    <col min="44" max="44" width="8.140625" style="62" bestFit="1" customWidth="1"/>
    <col min="45" max="45" width="8.7109375" style="62" bestFit="1" customWidth="1"/>
    <col min="46" max="46" width="11.140625" style="62" bestFit="1" customWidth="1"/>
    <col min="47" max="47" width="16.28515625" style="62" bestFit="1" customWidth="1"/>
    <col min="48" max="48" width="16.7109375" style="62" bestFit="1" customWidth="1"/>
    <col min="49" max="49" width="11.85546875" style="62" bestFit="1" customWidth="1"/>
    <col min="50" max="50" width="12.28515625" style="62" bestFit="1" customWidth="1"/>
    <col min="51" max="51" width="17.7109375" style="62" bestFit="1" customWidth="1"/>
    <col min="52" max="52" width="8.42578125" style="62" bestFit="1" customWidth="1"/>
    <col min="53" max="16384" width="9.140625" style="62"/>
  </cols>
  <sheetData>
    <row r="1" spans="1:52" x14ac:dyDescent="0.25">
      <c r="A1" s="41" t="s">
        <v>0</v>
      </c>
      <c r="B1" s="42" t="s">
        <v>1</v>
      </c>
      <c r="C1" s="42" t="s">
        <v>2</v>
      </c>
      <c r="D1" s="43" t="s">
        <v>3</v>
      </c>
      <c r="E1" s="44" t="s">
        <v>4</v>
      </c>
      <c r="F1" s="41" t="s">
        <v>5</v>
      </c>
      <c r="G1" s="42" t="s">
        <v>6</v>
      </c>
      <c r="H1" s="43" t="s">
        <v>7</v>
      </c>
      <c r="I1" s="41" t="s">
        <v>8</v>
      </c>
      <c r="J1" s="41" t="s">
        <v>9</v>
      </c>
      <c r="K1" s="42" t="s">
        <v>10</v>
      </c>
      <c r="L1" s="41" t="s">
        <v>11</v>
      </c>
      <c r="M1" s="45" t="s">
        <v>12</v>
      </c>
      <c r="N1" s="46" t="s">
        <v>13</v>
      </c>
      <c r="O1" s="44" t="s">
        <v>14</v>
      </c>
      <c r="P1" s="47" t="s">
        <v>15</v>
      </c>
      <c r="Q1" s="34" t="s">
        <v>16</v>
      </c>
      <c r="R1" s="34" t="s">
        <v>17</v>
      </c>
      <c r="S1" s="35" t="s">
        <v>18</v>
      </c>
      <c r="T1" s="44" t="s">
        <v>19</v>
      </c>
      <c r="U1" s="35" t="s">
        <v>20</v>
      </c>
      <c r="V1" s="35" t="s">
        <v>21</v>
      </c>
      <c r="W1" s="35" t="s">
        <v>22</v>
      </c>
      <c r="X1" s="42" t="s">
        <v>23</v>
      </c>
      <c r="Y1" s="42" t="s">
        <v>24</v>
      </c>
      <c r="Z1" s="42" t="s">
        <v>25</v>
      </c>
      <c r="AA1" s="48" t="s">
        <v>63</v>
      </c>
      <c r="AB1" s="49" t="s">
        <v>26</v>
      </c>
      <c r="AC1" s="49" t="s">
        <v>27</v>
      </c>
      <c r="AD1" s="50" t="s">
        <v>28</v>
      </c>
      <c r="AE1" s="50" t="s">
        <v>29</v>
      </c>
      <c r="AF1" s="50" t="s">
        <v>30</v>
      </c>
      <c r="AG1" s="51" t="s">
        <v>31</v>
      </c>
      <c r="AH1" s="51" t="s">
        <v>32</v>
      </c>
      <c r="AI1" s="49" t="s">
        <v>33</v>
      </c>
      <c r="AJ1" s="52" t="s">
        <v>34</v>
      </c>
      <c r="AK1" s="52" t="s">
        <v>35</v>
      </c>
      <c r="AL1" s="53" t="s">
        <v>36</v>
      </c>
      <c r="AM1" s="54" t="s">
        <v>37</v>
      </c>
      <c r="AN1" s="55" t="s">
        <v>38</v>
      </c>
      <c r="AO1" s="55" t="s">
        <v>39</v>
      </c>
      <c r="AP1" s="56" t="s">
        <v>40</v>
      </c>
      <c r="AQ1" s="56" t="s">
        <v>41</v>
      </c>
      <c r="AR1" s="57" t="s">
        <v>42</v>
      </c>
      <c r="AS1" s="57" t="s">
        <v>43</v>
      </c>
      <c r="AT1" s="56" t="s">
        <v>33</v>
      </c>
      <c r="AU1" s="53" t="s">
        <v>44</v>
      </c>
      <c r="AV1" s="54" t="s">
        <v>45</v>
      </c>
      <c r="AW1" s="58" t="s">
        <v>64</v>
      </c>
      <c r="AX1" s="59" t="s">
        <v>65</v>
      </c>
      <c r="AY1" s="60" t="s">
        <v>46</v>
      </c>
      <c r="AZ1" s="61" t="s">
        <v>66</v>
      </c>
    </row>
    <row r="2" spans="1:52" s="40" customFormat="1" x14ac:dyDescent="0.2">
      <c r="A2" s="32">
        <v>45902</v>
      </c>
      <c r="B2" s="32"/>
      <c r="C2" s="31" t="s">
        <v>67</v>
      </c>
      <c r="D2" s="31" t="s">
        <v>68</v>
      </c>
      <c r="E2" s="31" t="s">
        <v>69</v>
      </c>
      <c r="F2" s="31" t="s">
        <v>51</v>
      </c>
      <c r="G2" s="31"/>
      <c r="H2" s="32">
        <v>45818</v>
      </c>
      <c r="I2" s="31" t="s">
        <v>70</v>
      </c>
      <c r="J2" s="31">
        <v>574290</v>
      </c>
      <c r="K2" s="32">
        <v>45881</v>
      </c>
      <c r="L2" s="31" t="s">
        <v>71</v>
      </c>
      <c r="M2" s="33">
        <v>469</v>
      </c>
      <c r="N2" s="33">
        <v>469</v>
      </c>
      <c r="O2" s="31">
        <v>22</v>
      </c>
      <c r="P2" s="32">
        <v>35612</v>
      </c>
      <c r="Q2" s="31" t="s">
        <v>72</v>
      </c>
      <c r="R2" s="31"/>
      <c r="S2" s="31" t="s">
        <v>73</v>
      </c>
      <c r="T2" s="31" t="s">
        <v>74</v>
      </c>
      <c r="U2" s="31"/>
      <c r="V2" s="31" t="s">
        <v>75</v>
      </c>
      <c r="W2" s="31" t="s">
        <v>76</v>
      </c>
      <c r="X2" s="31"/>
      <c r="Y2" s="31" t="s">
        <v>77</v>
      </c>
      <c r="Z2" s="31"/>
      <c r="AA2" s="31" t="s">
        <v>78</v>
      </c>
      <c r="AB2" s="1" t="s">
        <v>79</v>
      </c>
      <c r="AC2" s="31" t="s">
        <v>80</v>
      </c>
      <c r="AD2" s="31"/>
      <c r="AE2" s="31"/>
      <c r="AF2" s="31"/>
      <c r="AG2" s="32"/>
      <c r="AH2" s="32"/>
      <c r="AI2" s="31" t="s">
        <v>81</v>
      </c>
      <c r="AJ2" s="31" t="s">
        <v>82</v>
      </c>
      <c r="AK2" s="32">
        <v>45903</v>
      </c>
      <c r="AL2" s="31" t="s">
        <v>83</v>
      </c>
      <c r="AM2" s="32">
        <v>45903</v>
      </c>
      <c r="AN2" s="1"/>
      <c r="AO2" s="1"/>
      <c r="AP2" s="31"/>
      <c r="AQ2" s="32"/>
      <c r="AR2" s="31"/>
      <c r="AS2" s="31"/>
      <c r="AT2" s="31"/>
      <c r="AU2" s="31"/>
      <c r="AV2" s="32"/>
      <c r="AW2" s="31"/>
      <c r="AX2" s="29"/>
      <c r="AY2" s="1"/>
      <c r="AZ2" s="1"/>
    </row>
    <row r="3" spans="1:52" s="40" customFormat="1" x14ac:dyDescent="0.2">
      <c r="A3" s="32">
        <v>45869</v>
      </c>
      <c r="B3" s="32"/>
      <c r="C3" s="31" t="s">
        <v>67</v>
      </c>
      <c r="D3" s="31" t="s">
        <v>68</v>
      </c>
      <c r="E3" s="31" t="s">
        <v>69</v>
      </c>
      <c r="F3" s="31" t="s">
        <v>51</v>
      </c>
      <c r="G3" s="31"/>
      <c r="H3" s="32">
        <v>45814</v>
      </c>
      <c r="I3" s="31" t="s">
        <v>84</v>
      </c>
      <c r="J3" s="31">
        <v>572904</v>
      </c>
      <c r="K3" s="32">
        <v>45848</v>
      </c>
      <c r="L3" s="31" t="s">
        <v>85</v>
      </c>
      <c r="M3" s="33">
        <v>176</v>
      </c>
      <c r="N3" s="33">
        <v>176</v>
      </c>
      <c r="O3" s="31">
        <v>56</v>
      </c>
      <c r="P3" s="32">
        <v>37517</v>
      </c>
      <c r="Q3" s="31" t="s">
        <v>72</v>
      </c>
      <c r="R3" s="31"/>
      <c r="S3" s="31" t="s">
        <v>73</v>
      </c>
      <c r="T3" s="31" t="s">
        <v>86</v>
      </c>
      <c r="U3" s="31"/>
      <c r="V3" s="31" t="s">
        <v>75</v>
      </c>
      <c r="W3" s="31" t="s">
        <v>76</v>
      </c>
      <c r="X3" s="31"/>
      <c r="Y3" s="31">
        <v>99213</v>
      </c>
      <c r="Z3" s="31"/>
      <c r="AA3" s="31" t="s">
        <v>87</v>
      </c>
      <c r="AB3" s="1" t="s">
        <v>88</v>
      </c>
      <c r="AC3" s="31" t="s">
        <v>80</v>
      </c>
      <c r="AD3" s="31"/>
      <c r="AE3" s="31"/>
      <c r="AF3" s="31"/>
      <c r="AG3" s="32"/>
      <c r="AH3" s="32"/>
      <c r="AI3" s="31" t="s">
        <v>89</v>
      </c>
      <c r="AJ3" s="31" t="s">
        <v>82</v>
      </c>
      <c r="AK3" s="32">
        <v>45905</v>
      </c>
      <c r="AL3" s="31"/>
      <c r="AM3" s="32"/>
      <c r="AN3" s="1"/>
      <c r="AO3" s="1"/>
      <c r="AP3" s="31"/>
      <c r="AQ3" s="32"/>
      <c r="AR3" s="31"/>
      <c r="AS3" s="31"/>
      <c r="AT3" s="31"/>
      <c r="AU3" s="31"/>
      <c r="AV3" s="32"/>
      <c r="AW3" s="31"/>
      <c r="AX3" s="29"/>
      <c r="AY3" s="1"/>
      <c r="AZ3" s="1"/>
    </row>
    <row r="4" spans="1:52" s="40" customFormat="1" x14ac:dyDescent="0.2">
      <c r="A4" s="32">
        <v>45891</v>
      </c>
      <c r="B4" s="32"/>
      <c r="C4" s="31" t="s">
        <v>67</v>
      </c>
      <c r="D4" s="31" t="s">
        <v>68</v>
      </c>
      <c r="E4" s="31" t="s">
        <v>69</v>
      </c>
      <c r="F4" s="31" t="s">
        <v>51</v>
      </c>
      <c r="G4" s="31"/>
      <c r="H4" s="32">
        <v>45847</v>
      </c>
      <c r="I4" s="31" t="s">
        <v>95</v>
      </c>
      <c r="J4" s="31">
        <v>579531</v>
      </c>
      <c r="K4" s="32">
        <v>45870</v>
      </c>
      <c r="L4" s="31" t="s">
        <v>96</v>
      </c>
      <c r="M4" s="33">
        <v>469</v>
      </c>
      <c r="N4" s="33">
        <v>434</v>
      </c>
      <c r="O4" s="31">
        <v>33</v>
      </c>
      <c r="P4" s="32">
        <v>31674</v>
      </c>
      <c r="Q4" s="31" t="s">
        <v>72</v>
      </c>
      <c r="R4" s="31"/>
      <c r="S4" s="31" t="s">
        <v>97</v>
      </c>
      <c r="T4" s="31" t="s">
        <v>98</v>
      </c>
      <c r="U4" s="31"/>
      <c r="V4" s="31" t="s">
        <v>75</v>
      </c>
      <c r="W4" s="31" t="s">
        <v>76</v>
      </c>
      <c r="X4" s="31"/>
      <c r="Y4" s="31" t="s">
        <v>99</v>
      </c>
      <c r="Z4" s="31"/>
      <c r="AA4" s="31" t="s">
        <v>100</v>
      </c>
      <c r="AB4" s="1" t="s">
        <v>101</v>
      </c>
      <c r="AC4" s="31" t="s">
        <v>80</v>
      </c>
      <c r="AD4" s="31"/>
      <c r="AE4" s="31"/>
      <c r="AF4" s="31"/>
      <c r="AG4" s="32"/>
      <c r="AH4" s="32"/>
      <c r="AI4" s="31" t="s">
        <v>81</v>
      </c>
      <c r="AJ4" s="31" t="s">
        <v>82</v>
      </c>
      <c r="AK4" s="32">
        <v>45903</v>
      </c>
      <c r="AL4" s="31" t="s">
        <v>83</v>
      </c>
      <c r="AM4" s="32">
        <v>45903</v>
      </c>
      <c r="AN4" s="1"/>
      <c r="AO4" s="1"/>
      <c r="AP4" s="31"/>
      <c r="AQ4" s="32"/>
      <c r="AR4" s="31"/>
      <c r="AS4" s="31"/>
      <c r="AT4" s="31"/>
      <c r="AU4" s="31"/>
      <c r="AV4" s="32"/>
      <c r="AW4" s="31"/>
      <c r="AX4" s="29"/>
      <c r="AY4" s="1"/>
      <c r="AZ4" s="1"/>
    </row>
    <row r="5" spans="1:52" s="40" customFormat="1" x14ac:dyDescent="0.2">
      <c r="A5" s="32">
        <v>45895</v>
      </c>
      <c r="B5" s="32"/>
      <c r="C5" s="31" t="s">
        <v>67</v>
      </c>
      <c r="D5" s="31" t="s">
        <v>68</v>
      </c>
      <c r="E5" s="31" t="s">
        <v>108</v>
      </c>
      <c r="F5" s="31" t="s">
        <v>60</v>
      </c>
      <c r="G5" s="31"/>
      <c r="H5" s="32">
        <v>45866</v>
      </c>
      <c r="I5" s="31" t="s">
        <v>109</v>
      </c>
      <c r="J5" s="31">
        <v>581025</v>
      </c>
      <c r="K5" s="32">
        <v>45874</v>
      </c>
      <c r="L5" s="31" t="s">
        <v>110</v>
      </c>
      <c r="M5" s="33">
        <v>469</v>
      </c>
      <c r="N5" s="33">
        <v>469</v>
      </c>
      <c r="O5" s="31">
        <v>37</v>
      </c>
      <c r="P5" s="32">
        <v>36811</v>
      </c>
      <c r="Q5" s="31" t="s">
        <v>72</v>
      </c>
      <c r="R5" s="31"/>
      <c r="S5" s="31" t="s">
        <v>105</v>
      </c>
      <c r="T5" s="31">
        <v>14690905</v>
      </c>
      <c r="U5" s="31"/>
      <c r="V5" s="31" t="s">
        <v>75</v>
      </c>
      <c r="W5" s="31" t="s">
        <v>76</v>
      </c>
      <c r="X5" s="31"/>
      <c r="Y5" s="31" t="s">
        <v>99</v>
      </c>
      <c r="Z5" s="31"/>
      <c r="AA5" s="31" t="s">
        <v>111</v>
      </c>
      <c r="AB5" s="1"/>
      <c r="AC5" s="31"/>
      <c r="AD5" s="31"/>
      <c r="AE5" s="31"/>
      <c r="AF5" s="31"/>
      <c r="AG5" s="32"/>
      <c r="AH5" s="32"/>
      <c r="AI5" s="31"/>
      <c r="AJ5" s="31"/>
      <c r="AK5" s="32"/>
      <c r="AL5" s="31"/>
      <c r="AM5" s="32"/>
      <c r="AN5" s="1"/>
      <c r="AO5" s="1"/>
      <c r="AP5" s="31"/>
      <c r="AQ5" s="32"/>
      <c r="AR5" s="31"/>
      <c r="AS5" s="31"/>
      <c r="AT5" s="31"/>
      <c r="AU5" s="31"/>
      <c r="AV5" s="32"/>
      <c r="AW5" s="31"/>
      <c r="AX5" s="29"/>
      <c r="AY5" s="1"/>
      <c r="AZ5" s="1"/>
    </row>
    <row r="6" spans="1:52" s="40" customFormat="1" x14ac:dyDescent="0.2">
      <c r="A6" s="32">
        <v>45910</v>
      </c>
      <c r="B6" s="32"/>
      <c r="C6" s="31" t="s">
        <v>67</v>
      </c>
      <c r="D6" s="31" t="s">
        <v>68</v>
      </c>
      <c r="E6" s="31" t="s">
        <v>103</v>
      </c>
      <c r="F6" s="31" t="s">
        <v>59</v>
      </c>
      <c r="G6" s="31"/>
      <c r="H6" s="32">
        <v>45877</v>
      </c>
      <c r="I6" s="31" t="s">
        <v>119</v>
      </c>
      <c r="J6" s="31">
        <v>585702</v>
      </c>
      <c r="K6" s="32">
        <v>45889</v>
      </c>
      <c r="L6" s="31" t="s">
        <v>120</v>
      </c>
      <c r="M6" s="33">
        <v>196</v>
      </c>
      <c r="N6" s="33">
        <v>196</v>
      </c>
      <c r="O6" s="31">
        <v>22</v>
      </c>
      <c r="P6" s="32">
        <v>30629</v>
      </c>
      <c r="Q6" s="31" t="s">
        <v>72</v>
      </c>
      <c r="R6" s="31"/>
      <c r="S6" s="31" t="s">
        <v>105</v>
      </c>
      <c r="T6" s="31">
        <v>1057598000</v>
      </c>
      <c r="U6" s="31"/>
      <c r="V6" s="31" t="s">
        <v>75</v>
      </c>
      <c r="W6" s="31" t="s">
        <v>76</v>
      </c>
      <c r="X6" s="31"/>
      <c r="Y6" s="31">
        <v>90834</v>
      </c>
      <c r="Z6" s="31"/>
      <c r="AA6" s="31" t="s">
        <v>121</v>
      </c>
      <c r="AB6" s="1"/>
      <c r="AC6" s="31"/>
      <c r="AD6" s="31"/>
      <c r="AE6" s="31"/>
      <c r="AF6" s="31"/>
      <c r="AG6" s="32"/>
      <c r="AH6" s="32"/>
      <c r="AI6" s="31"/>
      <c r="AJ6" s="31"/>
      <c r="AK6" s="32"/>
      <c r="AL6" s="31"/>
      <c r="AM6" s="32"/>
      <c r="AN6" s="1"/>
      <c r="AO6" s="1"/>
      <c r="AP6" s="31"/>
      <c r="AQ6" s="32"/>
      <c r="AR6" s="31"/>
      <c r="AS6" s="31"/>
      <c r="AT6" s="31"/>
      <c r="AU6" s="31"/>
      <c r="AV6" s="32"/>
      <c r="AW6" s="31"/>
      <c r="AX6" s="29"/>
      <c r="AY6" s="1"/>
      <c r="AZ6" s="1"/>
    </row>
    <row r="7" spans="1:52" s="76" customFormat="1" x14ac:dyDescent="0.2">
      <c r="A7" s="71">
        <v>45905</v>
      </c>
      <c r="B7" s="71">
        <v>45905</v>
      </c>
      <c r="C7" s="72" t="s">
        <v>123</v>
      </c>
      <c r="D7" s="72" t="s">
        <v>68</v>
      </c>
      <c r="E7" s="72" t="s">
        <v>108</v>
      </c>
      <c r="F7" s="72" t="s">
        <v>54</v>
      </c>
      <c r="G7" s="72"/>
      <c r="H7" s="71">
        <v>45825</v>
      </c>
      <c r="I7" s="72" t="s">
        <v>125</v>
      </c>
      <c r="J7" s="72">
        <v>576446</v>
      </c>
      <c r="K7" s="71">
        <v>45899</v>
      </c>
      <c r="L7" s="72" t="s">
        <v>126</v>
      </c>
      <c r="M7" s="73">
        <v>469</v>
      </c>
      <c r="N7" s="73">
        <v>469</v>
      </c>
      <c r="O7" s="72">
        <v>12</v>
      </c>
      <c r="P7" s="71">
        <v>21523</v>
      </c>
      <c r="Q7" s="72" t="s">
        <v>72</v>
      </c>
      <c r="R7" s="72" t="s">
        <v>72</v>
      </c>
      <c r="S7" s="72" t="s">
        <v>97</v>
      </c>
      <c r="T7" s="72" t="s">
        <v>127</v>
      </c>
      <c r="U7" s="72"/>
      <c r="V7" s="72" t="s">
        <v>113</v>
      </c>
      <c r="W7" s="72" t="s">
        <v>76</v>
      </c>
      <c r="X7" s="72"/>
      <c r="Y7" s="72" t="s">
        <v>99</v>
      </c>
      <c r="Z7" s="72" t="s">
        <v>128</v>
      </c>
      <c r="AA7" s="72" t="s">
        <v>129</v>
      </c>
      <c r="AB7" s="74"/>
      <c r="AC7" s="66" t="s">
        <v>91</v>
      </c>
      <c r="AD7" s="66" t="s">
        <v>340</v>
      </c>
      <c r="AE7" s="66" t="s">
        <v>93</v>
      </c>
      <c r="AF7" s="66" t="s">
        <v>170</v>
      </c>
      <c r="AG7" s="65" t="s">
        <v>134</v>
      </c>
      <c r="AH7" s="65" t="s">
        <v>134</v>
      </c>
      <c r="AI7" s="66" t="s">
        <v>379</v>
      </c>
      <c r="AJ7" s="66" t="s">
        <v>55</v>
      </c>
      <c r="AK7" s="65">
        <v>45911</v>
      </c>
      <c r="AL7" s="72"/>
      <c r="AM7" s="71"/>
      <c r="AN7" s="74" t="s">
        <v>382</v>
      </c>
      <c r="AO7" s="66" t="s">
        <v>383</v>
      </c>
      <c r="AP7" s="66" t="s">
        <v>55</v>
      </c>
      <c r="AQ7" s="65">
        <v>45911</v>
      </c>
      <c r="AR7" s="66" t="s">
        <v>380</v>
      </c>
      <c r="AS7" s="66" t="s">
        <v>381</v>
      </c>
      <c r="AT7" s="72" t="s">
        <v>379</v>
      </c>
      <c r="AU7" s="66" t="s">
        <v>386</v>
      </c>
      <c r="AV7" s="65">
        <v>45912</v>
      </c>
      <c r="AW7" s="72"/>
      <c r="AX7" s="75"/>
      <c r="AY7" s="66" t="s">
        <v>387</v>
      </c>
      <c r="AZ7" s="74"/>
    </row>
    <row r="8" spans="1:52" s="76" customFormat="1" x14ac:dyDescent="0.2">
      <c r="A8" s="71">
        <v>45905</v>
      </c>
      <c r="B8" s="71">
        <v>45905</v>
      </c>
      <c r="C8" s="72" t="s">
        <v>123</v>
      </c>
      <c r="D8" s="72" t="s">
        <v>68</v>
      </c>
      <c r="E8" s="72" t="s">
        <v>108</v>
      </c>
      <c r="F8" s="72" t="s">
        <v>54</v>
      </c>
      <c r="G8" s="72"/>
      <c r="H8" s="71">
        <v>45853</v>
      </c>
      <c r="I8" s="72" t="s">
        <v>125</v>
      </c>
      <c r="J8" s="72">
        <v>581759</v>
      </c>
      <c r="K8" s="71">
        <v>45899</v>
      </c>
      <c r="L8" s="72" t="s">
        <v>126</v>
      </c>
      <c r="M8" s="73">
        <v>469</v>
      </c>
      <c r="N8" s="73">
        <v>469</v>
      </c>
      <c r="O8" s="72">
        <v>12</v>
      </c>
      <c r="P8" s="71">
        <v>21523</v>
      </c>
      <c r="Q8" s="72" t="s">
        <v>72</v>
      </c>
      <c r="R8" s="72" t="s">
        <v>72</v>
      </c>
      <c r="S8" s="72" t="s">
        <v>97</v>
      </c>
      <c r="T8" s="72" t="s">
        <v>127</v>
      </c>
      <c r="U8" s="72"/>
      <c r="V8" s="72" t="s">
        <v>113</v>
      </c>
      <c r="W8" s="72" t="s">
        <v>76</v>
      </c>
      <c r="X8" s="72"/>
      <c r="Y8" s="72" t="s">
        <v>99</v>
      </c>
      <c r="Z8" s="72" t="s">
        <v>128</v>
      </c>
      <c r="AA8" s="72" t="s">
        <v>130</v>
      </c>
      <c r="AB8" s="74"/>
      <c r="AC8" s="66" t="s">
        <v>91</v>
      </c>
      <c r="AD8" s="66" t="s">
        <v>340</v>
      </c>
      <c r="AE8" s="66" t="s">
        <v>93</v>
      </c>
      <c r="AF8" s="66" t="s">
        <v>170</v>
      </c>
      <c r="AG8" s="65" t="s">
        <v>134</v>
      </c>
      <c r="AH8" s="65" t="s">
        <v>134</v>
      </c>
      <c r="AI8" s="66" t="s">
        <v>379</v>
      </c>
      <c r="AJ8" s="66" t="s">
        <v>55</v>
      </c>
      <c r="AK8" s="65">
        <v>45911</v>
      </c>
      <c r="AL8" s="72"/>
      <c r="AM8" s="71"/>
      <c r="AN8" s="74" t="s">
        <v>384</v>
      </c>
      <c r="AO8" s="66" t="s">
        <v>383</v>
      </c>
      <c r="AP8" s="66" t="s">
        <v>55</v>
      </c>
      <c r="AQ8" s="65">
        <v>45911</v>
      </c>
      <c r="AR8" s="66" t="s">
        <v>380</v>
      </c>
      <c r="AS8" s="66" t="s">
        <v>381</v>
      </c>
      <c r="AT8" s="72" t="s">
        <v>379</v>
      </c>
      <c r="AU8" s="66" t="s">
        <v>386</v>
      </c>
      <c r="AV8" s="65">
        <v>45912</v>
      </c>
      <c r="AW8" s="72"/>
      <c r="AX8" s="75"/>
      <c r="AY8" s="66" t="s">
        <v>387</v>
      </c>
      <c r="AZ8" s="74"/>
    </row>
    <row r="9" spans="1:52" s="70" customFormat="1" x14ac:dyDescent="0.25">
      <c r="A9" s="65">
        <v>45910</v>
      </c>
      <c r="B9" s="65"/>
      <c r="C9" s="66" t="s">
        <v>67</v>
      </c>
      <c r="D9" s="66" t="s">
        <v>68</v>
      </c>
      <c r="E9" s="66" t="s">
        <v>112</v>
      </c>
      <c r="F9" s="66" t="s">
        <v>56</v>
      </c>
      <c r="G9" s="66"/>
      <c r="H9" s="65">
        <v>45867</v>
      </c>
      <c r="I9" s="66" t="s">
        <v>135</v>
      </c>
      <c r="J9" s="66">
        <v>586429</v>
      </c>
      <c r="K9" s="65">
        <v>45889</v>
      </c>
      <c r="L9" s="66" t="s">
        <v>136</v>
      </c>
      <c r="M9" s="67">
        <v>469</v>
      </c>
      <c r="N9" s="67">
        <v>469</v>
      </c>
      <c r="O9" s="66">
        <v>22</v>
      </c>
      <c r="P9" s="65">
        <v>18801</v>
      </c>
      <c r="Q9" s="66" t="s">
        <v>72</v>
      </c>
      <c r="R9" s="66"/>
      <c r="S9" s="66" t="s">
        <v>105</v>
      </c>
      <c r="T9" s="66">
        <v>98392399600</v>
      </c>
      <c r="U9" s="66"/>
      <c r="V9" s="66" t="s">
        <v>75</v>
      </c>
      <c r="W9" s="66" t="s">
        <v>76</v>
      </c>
      <c r="X9" s="66"/>
      <c r="Y9" s="66" t="s">
        <v>99</v>
      </c>
      <c r="Z9" s="66"/>
      <c r="AA9" s="66" t="s">
        <v>137</v>
      </c>
      <c r="AB9" s="68" t="s">
        <v>385</v>
      </c>
      <c r="AC9" s="66" t="s">
        <v>178</v>
      </c>
      <c r="AD9" s="66" t="s">
        <v>133</v>
      </c>
      <c r="AE9" s="66" t="s">
        <v>117</v>
      </c>
      <c r="AF9" s="66" t="s">
        <v>170</v>
      </c>
      <c r="AG9" s="65" t="s">
        <v>134</v>
      </c>
      <c r="AH9" s="65" t="s">
        <v>134</v>
      </c>
      <c r="AI9" s="66" t="s">
        <v>379</v>
      </c>
      <c r="AJ9" s="66" t="s">
        <v>55</v>
      </c>
      <c r="AK9" s="65">
        <v>45911</v>
      </c>
      <c r="AL9" s="66"/>
      <c r="AM9" s="65"/>
      <c r="AN9" s="68"/>
      <c r="AO9" s="66"/>
      <c r="AP9" s="66" t="s">
        <v>55</v>
      </c>
      <c r="AQ9" s="65"/>
      <c r="AR9" s="66"/>
      <c r="AS9" s="66"/>
      <c r="AT9" s="66"/>
      <c r="AU9" s="66"/>
      <c r="AV9" s="65"/>
      <c r="AW9" s="66"/>
      <c r="AX9" s="69"/>
      <c r="AY9" s="66" t="s">
        <v>387</v>
      </c>
      <c r="AZ9" s="68"/>
    </row>
    <row r="10" spans="1:52" s="40" customFormat="1" x14ac:dyDescent="0.2">
      <c r="A10" s="32">
        <v>45910</v>
      </c>
      <c r="B10" s="32"/>
      <c r="C10" s="31" t="s">
        <v>67</v>
      </c>
      <c r="D10" s="31" t="s">
        <v>68</v>
      </c>
      <c r="E10" s="31" t="s">
        <v>112</v>
      </c>
      <c r="F10" s="31" t="s">
        <v>57</v>
      </c>
      <c r="G10" s="31"/>
      <c r="H10" s="32">
        <v>45867</v>
      </c>
      <c r="I10" s="31" t="s">
        <v>138</v>
      </c>
      <c r="J10" s="31">
        <v>586431</v>
      </c>
      <c r="K10" s="32">
        <v>45889</v>
      </c>
      <c r="L10" s="31" t="s">
        <v>139</v>
      </c>
      <c r="M10" s="33">
        <v>469</v>
      </c>
      <c r="N10" s="33">
        <v>469</v>
      </c>
      <c r="O10" s="31">
        <v>22</v>
      </c>
      <c r="P10" s="32">
        <v>16401</v>
      </c>
      <c r="Q10" s="31" t="s">
        <v>72</v>
      </c>
      <c r="R10" s="31"/>
      <c r="S10" s="31" t="s">
        <v>73</v>
      </c>
      <c r="T10" s="31" t="s">
        <v>140</v>
      </c>
      <c r="U10" s="31"/>
      <c r="V10" s="31" t="s">
        <v>75</v>
      </c>
      <c r="W10" s="31" t="s">
        <v>76</v>
      </c>
      <c r="X10" s="31"/>
      <c r="Y10" s="31" t="s">
        <v>99</v>
      </c>
      <c r="Z10" s="31"/>
      <c r="AA10" s="31" t="s">
        <v>141</v>
      </c>
      <c r="AB10" s="1"/>
      <c r="AC10" s="31"/>
      <c r="AD10" s="31"/>
      <c r="AE10" s="31"/>
      <c r="AF10" s="31"/>
      <c r="AG10" s="32"/>
      <c r="AH10" s="32"/>
      <c r="AI10" s="31"/>
      <c r="AJ10" s="31"/>
      <c r="AK10" s="32"/>
      <c r="AL10" s="31"/>
      <c r="AM10" s="32"/>
      <c r="AN10" s="1"/>
      <c r="AO10" s="1"/>
      <c r="AP10" s="31"/>
      <c r="AQ10" s="32"/>
      <c r="AR10" s="31"/>
      <c r="AS10" s="31"/>
      <c r="AT10" s="31"/>
      <c r="AU10" s="31"/>
      <c r="AV10" s="32"/>
      <c r="AW10" s="31"/>
      <c r="AX10" s="29"/>
      <c r="AY10" s="1"/>
      <c r="AZ10" s="1"/>
    </row>
    <row r="11" spans="1:52" s="40" customFormat="1" x14ac:dyDescent="0.2">
      <c r="A11" s="32">
        <v>45903</v>
      </c>
      <c r="B11" s="32">
        <v>45902</v>
      </c>
      <c r="C11" s="31" t="s">
        <v>67</v>
      </c>
      <c r="D11" s="31" t="s">
        <v>68</v>
      </c>
      <c r="E11" s="31" t="s">
        <v>112</v>
      </c>
      <c r="F11" s="31" t="s">
        <v>57</v>
      </c>
      <c r="G11" s="31"/>
      <c r="H11" s="32">
        <v>45849</v>
      </c>
      <c r="I11" s="31" t="s">
        <v>142</v>
      </c>
      <c r="J11" s="31">
        <v>581532</v>
      </c>
      <c r="K11" s="32">
        <v>45881</v>
      </c>
      <c r="L11" s="31" t="s">
        <v>143</v>
      </c>
      <c r="M11" s="33">
        <v>469</v>
      </c>
      <c r="N11" s="33">
        <v>469</v>
      </c>
      <c r="O11" s="31">
        <v>30</v>
      </c>
      <c r="P11" s="32">
        <v>17254</v>
      </c>
      <c r="Q11" s="31" t="s">
        <v>72</v>
      </c>
      <c r="R11" s="31" t="s">
        <v>122</v>
      </c>
      <c r="S11" s="31" t="s">
        <v>73</v>
      </c>
      <c r="T11" s="31" t="s">
        <v>144</v>
      </c>
      <c r="U11" s="31"/>
      <c r="V11" s="31" t="s">
        <v>75</v>
      </c>
      <c r="W11" s="31" t="s">
        <v>76</v>
      </c>
      <c r="X11" s="31" t="s">
        <v>114</v>
      </c>
      <c r="Y11" s="31" t="s">
        <v>99</v>
      </c>
      <c r="Z11" s="31"/>
      <c r="AA11" s="31" t="s">
        <v>145</v>
      </c>
      <c r="AB11" s="1"/>
      <c r="AC11" s="31"/>
      <c r="AD11" s="31"/>
      <c r="AE11" s="31"/>
      <c r="AF11" s="31"/>
      <c r="AG11" s="32"/>
      <c r="AH11" s="32"/>
      <c r="AI11" s="31"/>
      <c r="AJ11" s="31"/>
      <c r="AK11" s="32"/>
      <c r="AL11" s="31"/>
      <c r="AM11" s="32"/>
      <c r="AN11" s="1"/>
      <c r="AO11" s="1"/>
      <c r="AP11" s="31"/>
      <c r="AQ11" s="32"/>
      <c r="AR11" s="31"/>
      <c r="AS11" s="31"/>
      <c r="AT11" s="31"/>
      <c r="AU11" s="31"/>
      <c r="AV11" s="32"/>
      <c r="AW11" s="31"/>
      <c r="AX11" s="29"/>
      <c r="AY11" s="1"/>
      <c r="AZ11" s="1"/>
    </row>
    <row r="12" spans="1:52" s="40" customFormat="1" x14ac:dyDescent="0.2">
      <c r="A12" s="32">
        <v>45902</v>
      </c>
      <c r="B12" s="32">
        <v>45880</v>
      </c>
      <c r="C12" s="31" t="s">
        <v>67</v>
      </c>
      <c r="D12" s="31" t="s">
        <v>68</v>
      </c>
      <c r="E12" s="31" t="s">
        <v>112</v>
      </c>
      <c r="F12" s="31" t="s">
        <v>57</v>
      </c>
      <c r="G12" s="31"/>
      <c r="H12" s="32">
        <v>45805</v>
      </c>
      <c r="I12" s="31" t="s">
        <v>146</v>
      </c>
      <c r="J12" s="31">
        <v>569297</v>
      </c>
      <c r="K12" s="32">
        <v>45839</v>
      </c>
      <c r="L12" s="31" t="s">
        <v>147</v>
      </c>
      <c r="M12" s="33">
        <v>469</v>
      </c>
      <c r="N12" s="33">
        <v>469</v>
      </c>
      <c r="O12" s="31">
        <v>72</v>
      </c>
      <c r="P12" s="32">
        <v>18420</v>
      </c>
      <c r="Q12" s="31" t="s">
        <v>72</v>
      </c>
      <c r="R12" s="31" t="s">
        <v>104</v>
      </c>
      <c r="S12" s="31" t="s">
        <v>90</v>
      </c>
      <c r="T12" s="31" t="s">
        <v>148</v>
      </c>
      <c r="U12" s="31"/>
      <c r="V12" s="31" t="s">
        <v>75</v>
      </c>
      <c r="W12" s="31" t="s">
        <v>76</v>
      </c>
      <c r="X12" s="31" t="s">
        <v>114</v>
      </c>
      <c r="Y12" s="31" t="s">
        <v>99</v>
      </c>
      <c r="Z12" s="31"/>
      <c r="AA12" s="31" t="s">
        <v>149</v>
      </c>
      <c r="AB12" s="1"/>
      <c r="AC12" s="31"/>
      <c r="AD12" s="31"/>
      <c r="AE12" s="31"/>
      <c r="AF12" s="31"/>
      <c r="AG12" s="32"/>
      <c r="AH12" s="32"/>
      <c r="AI12" s="31"/>
      <c r="AJ12" s="31"/>
      <c r="AK12" s="32"/>
      <c r="AL12" s="31"/>
      <c r="AM12" s="32"/>
      <c r="AN12" s="1"/>
      <c r="AO12" s="1"/>
      <c r="AP12" s="31"/>
      <c r="AQ12" s="32"/>
      <c r="AR12" s="31"/>
      <c r="AS12" s="31"/>
      <c r="AT12" s="31"/>
      <c r="AU12" s="31"/>
      <c r="AV12" s="32"/>
      <c r="AW12" s="31"/>
      <c r="AX12" s="29"/>
      <c r="AY12" s="1"/>
      <c r="AZ12" s="1"/>
    </row>
    <row r="13" spans="1:52" s="40" customFormat="1" x14ac:dyDescent="0.2">
      <c r="A13" s="32">
        <v>45910</v>
      </c>
      <c r="B13" s="32"/>
      <c r="C13" s="31" t="s">
        <v>67</v>
      </c>
      <c r="D13" s="31" t="s">
        <v>68</v>
      </c>
      <c r="E13" s="31" t="s">
        <v>112</v>
      </c>
      <c r="F13" s="31" t="s">
        <v>56</v>
      </c>
      <c r="G13" s="31"/>
      <c r="H13" s="32">
        <v>45869</v>
      </c>
      <c r="I13" s="31" t="s">
        <v>150</v>
      </c>
      <c r="J13" s="31">
        <v>586453</v>
      </c>
      <c r="K13" s="32">
        <v>45889</v>
      </c>
      <c r="L13" s="31" t="s">
        <v>151</v>
      </c>
      <c r="M13" s="33">
        <v>469</v>
      </c>
      <c r="N13" s="33">
        <v>469</v>
      </c>
      <c r="O13" s="31">
        <v>22</v>
      </c>
      <c r="P13" s="32">
        <v>19706</v>
      </c>
      <c r="Q13" s="31" t="s">
        <v>72</v>
      </c>
      <c r="R13" s="31"/>
      <c r="S13" s="31" t="s">
        <v>90</v>
      </c>
      <c r="T13" s="31">
        <v>961141953</v>
      </c>
      <c r="U13" s="31"/>
      <c r="V13" s="31" t="s">
        <v>75</v>
      </c>
      <c r="W13" s="31" t="s">
        <v>76</v>
      </c>
      <c r="X13" s="31"/>
      <c r="Y13" s="31" t="s">
        <v>99</v>
      </c>
      <c r="Z13" s="31"/>
      <c r="AA13" s="31" t="s">
        <v>152</v>
      </c>
      <c r="AB13" s="1"/>
      <c r="AC13" s="31"/>
      <c r="AD13" s="31"/>
      <c r="AE13" s="31"/>
      <c r="AF13" s="31"/>
      <c r="AG13" s="32"/>
      <c r="AH13" s="32"/>
      <c r="AI13" s="31"/>
      <c r="AJ13" s="31"/>
      <c r="AK13" s="32"/>
      <c r="AL13" s="31"/>
      <c r="AM13" s="32"/>
      <c r="AN13" s="1"/>
      <c r="AO13" s="1"/>
      <c r="AP13" s="31"/>
      <c r="AQ13" s="32"/>
      <c r="AR13" s="31"/>
      <c r="AS13" s="31"/>
      <c r="AT13" s="31"/>
      <c r="AU13" s="31"/>
      <c r="AV13" s="32"/>
      <c r="AW13" s="31"/>
      <c r="AX13" s="29"/>
      <c r="AY13" s="1"/>
      <c r="AZ13" s="1"/>
    </row>
    <row r="14" spans="1:52" s="40" customFormat="1" x14ac:dyDescent="0.2">
      <c r="A14" s="32">
        <v>45910</v>
      </c>
      <c r="B14" s="32"/>
      <c r="C14" s="31" t="s">
        <v>67</v>
      </c>
      <c r="D14" s="31" t="s">
        <v>68</v>
      </c>
      <c r="E14" s="31" t="s">
        <v>112</v>
      </c>
      <c r="F14" s="31" t="s">
        <v>57</v>
      </c>
      <c r="G14" s="31"/>
      <c r="H14" s="32">
        <v>45868</v>
      </c>
      <c r="I14" s="31" t="s">
        <v>153</v>
      </c>
      <c r="J14" s="31">
        <v>586467</v>
      </c>
      <c r="K14" s="32">
        <v>45889</v>
      </c>
      <c r="L14" s="31" t="s">
        <v>154</v>
      </c>
      <c r="M14" s="33">
        <v>401</v>
      </c>
      <c r="N14" s="33">
        <v>401</v>
      </c>
      <c r="O14" s="31">
        <v>22</v>
      </c>
      <c r="P14" s="32">
        <v>22742</v>
      </c>
      <c r="Q14" s="31" t="s">
        <v>72</v>
      </c>
      <c r="R14" s="31"/>
      <c r="S14" s="31" t="s">
        <v>73</v>
      </c>
      <c r="T14" s="31" t="s">
        <v>155</v>
      </c>
      <c r="U14" s="31"/>
      <c r="V14" s="31" t="s">
        <v>75</v>
      </c>
      <c r="W14" s="31" t="s">
        <v>76</v>
      </c>
      <c r="X14" s="31"/>
      <c r="Y14" s="31" t="s">
        <v>107</v>
      </c>
      <c r="Z14" s="31"/>
      <c r="AA14" s="31" t="s">
        <v>156</v>
      </c>
      <c r="AB14" s="1"/>
      <c r="AC14" s="31"/>
      <c r="AD14" s="31"/>
      <c r="AE14" s="31"/>
      <c r="AF14" s="31"/>
      <c r="AG14" s="32"/>
      <c r="AH14" s="32"/>
      <c r="AI14" s="31"/>
      <c r="AJ14" s="31"/>
      <c r="AK14" s="32"/>
      <c r="AL14" s="31"/>
      <c r="AM14" s="32"/>
      <c r="AN14" s="1"/>
      <c r="AO14" s="1"/>
      <c r="AP14" s="31"/>
      <c r="AQ14" s="32"/>
      <c r="AR14" s="31"/>
      <c r="AS14" s="31"/>
      <c r="AT14" s="31"/>
      <c r="AU14" s="31"/>
      <c r="AV14" s="32"/>
      <c r="AW14" s="31"/>
      <c r="AX14" s="29"/>
      <c r="AY14" s="1"/>
      <c r="AZ14" s="1"/>
    </row>
    <row r="15" spans="1:52" s="40" customFormat="1" x14ac:dyDescent="0.2">
      <c r="A15" s="32">
        <v>45883</v>
      </c>
      <c r="B15" s="32">
        <v>45882</v>
      </c>
      <c r="C15" s="31" t="s">
        <v>131</v>
      </c>
      <c r="D15" s="31" t="s">
        <v>68</v>
      </c>
      <c r="E15" s="31" t="s">
        <v>108</v>
      </c>
      <c r="F15" s="31" t="s">
        <v>62</v>
      </c>
      <c r="G15" s="31"/>
      <c r="H15" s="32">
        <v>45818</v>
      </c>
      <c r="I15" s="31" t="s">
        <v>157</v>
      </c>
      <c r="J15" s="31">
        <v>574333</v>
      </c>
      <c r="K15" s="32">
        <v>45855</v>
      </c>
      <c r="L15" s="31" t="s">
        <v>158</v>
      </c>
      <c r="M15" s="33">
        <v>472</v>
      </c>
      <c r="N15" s="33">
        <v>472</v>
      </c>
      <c r="O15" s="31">
        <v>57</v>
      </c>
      <c r="P15" s="32">
        <v>37307</v>
      </c>
      <c r="Q15" s="31" t="s">
        <v>72</v>
      </c>
      <c r="R15" s="31" t="s">
        <v>104</v>
      </c>
      <c r="S15" s="31" t="s">
        <v>159</v>
      </c>
      <c r="T15" s="31">
        <v>46867576</v>
      </c>
      <c r="U15" s="31"/>
      <c r="V15" s="31" t="s">
        <v>75</v>
      </c>
      <c r="W15" s="31" t="s">
        <v>76</v>
      </c>
      <c r="X15" s="31" t="s">
        <v>132</v>
      </c>
      <c r="Y15" s="31" t="s">
        <v>160</v>
      </c>
      <c r="Z15" s="31"/>
      <c r="AA15" s="31" t="s">
        <v>161</v>
      </c>
      <c r="AB15" s="1"/>
      <c r="AC15" s="31"/>
      <c r="AD15" s="31"/>
      <c r="AE15" s="31"/>
      <c r="AF15" s="31"/>
      <c r="AG15" s="32"/>
      <c r="AH15" s="32"/>
      <c r="AI15" s="31"/>
      <c r="AJ15" s="31"/>
      <c r="AK15" s="32"/>
      <c r="AL15" s="31"/>
      <c r="AM15" s="32"/>
      <c r="AN15" s="1"/>
      <c r="AO15" s="1"/>
      <c r="AP15" s="31"/>
      <c r="AQ15" s="32"/>
      <c r="AR15" s="31"/>
      <c r="AS15" s="31"/>
      <c r="AT15" s="31"/>
      <c r="AU15" s="31"/>
      <c r="AV15" s="32"/>
      <c r="AW15" s="31"/>
      <c r="AX15" s="29"/>
      <c r="AY15" s="1"/>
      <c r="AZ15" s="1"/>
    </row>
    <row r="16" spans="1:52" s="40" customFormat="1" x14ac:dyDescent="0.2">
      <c r="A16" s="32">
        <v>45910</v>
      </c>
      <c r="B16" s="32"/>
      <c r="C16" s="31" t="s">
        <v>67</v>
      </c>
      <c r="D16" s="31" t="s">
        <v>68</v>
      </c>
      <c r="E16" s="31" t="s">
        <v>112</v>
      </c>
      <c r="F16" s="31" t="s">
        <v>57</v>
      </c>
      <c r="G16" s="31"/>
      <c r="H16" s="32">
        <v>45867</v>
      </c>
      <c r="I16" s="31" t="s">
        <v>165</v>
      </c>
      <c r="J16" s="31">
        <v>586366</v>
      </c>
      <c r="K16" s="32">
        <v>45889</v>
      </c>
      <c r="L16" s="31" t="s">
        <v>166</v>
      </c>
      <c r="M16" s="33">
        <v>469</v>
      </c>
      <c r="N16" s="33">
        <v>469</v>
      </c>
      <c r="O16" s="31">
        <v>22</v>
      </c>
      <c r="P16" s="32">
        <v>18158</v>
      </c>
      <c r="Q16" s="31" t="s">
        <v>72</v>
      </c>
      <c r="R16" s="31"/>
      <c r="S16" s="31" t="s">
        <v>105</v>
      </c>
      <c r="T16" s="31" t="s">
        <v>167</v>
      </c>
      <c r="U16" s="31"/>
      <c r="V16" s="31" t="s">
        <v>75</v>
      </c>
      <c r="W16" s="31" t="s">
        <v>76</v>
      </c>
      <c r="X16" s="31"/>
      <c r="Y16" s="31" t="s">
        <v>99</v>
      </c>
      <c r="Z16" s="31"/>
      <c r="AA16" s="31" t="s">
        <v>168</v>
      </c>
      <c r="AB16" s="1"/>
      <c r="AC16" s="31"/>
      <c r="AD16" s="31"/>
      <c r="AE16" s="31"/>
      <c r="AF16" s="31"/>
      <c r="AG16" s="32"/>
      <c r="AH16" s="32"/>
      <c r="AI16" s="31"/>
      <c r="AJ16" s="31"/>
      <c r="AK16" s="32"/>
      <c r="AL16" s="31"/>
      <c r="AM16" s="32"/>
      <c r="AN16" s="1"/>
      <c r="AO16" s="1"/>
      <c r="AP16" s="31"/>
      <c r="AQ16" s="32"/>
      <c r="AR16" s="31"/>
      <c r="AS16" s="31"/>
      <c r="AT16" s="31"/>
      <c r="AU16" s="31"/>
      <c r="AV16" s="32"/>
      <c r="AW16" s="31"/>
      <c r="AX16" s="29"/>
      <c r="AY16" s="1"/>
      <c r="AZ16" s="1"/>
    </row>
    <row r="17" spans="1:52" s="40" customFormat="1" x14ac:dyDescent="0.2">
      <c r="A17" s="32">
        <v>45903</v>
      </c>
      <c r="B17" s="32">
        <v>45902</v>
      </c>
      <c r="C17" s="31" t="s">
        <v>102</v>
      </c>
      <c r="D17" s="31" t="s">
        <v>68</v>
      </c>
      <c r="E17" s="31" t="s">
        <v>103</v>
      </c>
      <c r="F17" s="31" t="s">
        <v>59</v>
      </c>
      <c r="G17" s="31"/>
      <c r="H17" s="32">
        <v>45853</v>
      </c>
      <c r="I17" s="31" t="s">
        <v>172</v>
      </c>
      <c r="J17" s="31">
        <v>581561</v>
      </c>
      <c r="K17" s="32">
        <v>45877</v>
      </c>
      <c r="L17" s="31" t="s">
        <v>173</v>
      </c>
      <c r="M17" s="33">
        <v>290</v>
      </c>
      <c r="N17" s="33">
        <v>252</v>
      </c>
      <c r="O17" s="31">
        <v>34</v>
      </c>
      <c r="P17" s="32">
        <v>39138</v>
      </c>
      <c r="Q17" s="31" t="s">
        <v>72</v>
      </c>
      <c r="R17" s="31" t="s">
        <v>104</v>
      </c>
      <c r="S17" s="31" t="s">
        <v>105</v>
      </c>
      <c r="T17" s="31">
        <v>110505101</v>
      </c>
      <c r="U17" s="31"/>
      <c r="V17" s="31" t="s">
        <v>75</v>
      </c>
      <c r="W17" s="31" t="s">
        <v>76</v>
      </c>
      <c r="X17" s="31" t="s">
        <v>106</v>
      </c>
      <c r="Y17" s="31">
        <v>90837</v>
      </c>
      <c r="Z17" s="31"/>
      <c r="AA17" s="31" t="s">
        <v>174</v>
      </c>
      <c r="AB17" s="1"/>
      <c r="AC17" s="31"/>
      <c r="AD17" s="31"/>
      <c r="AE17" s="31"/>
      <c r="AF17" s="31"/>
      <c r="AG17" s="32"/>
      <c r="AH17" s="32"/>
      <c r="AI17" s="31"/>
      <c r="AJ17" s="31"/>
      <c r="AK17" s="32"/>
      <c r="AL17" s="31"/>
      <c r="AM17" s="32"/>
      <c r="AN17" s="1"/>
      <c r="AO17" s="1"/>
      <c r="AP17" s="31"/>
      <c r="AQ17" s="32"/>
      <c r="AR17" s="31"/>
      <c r="AS17" s="31"/>
      <c r="AT17" s="31"/>
      <c r="AU17" s="31"/>
      <c r="AV17" s="32"/>
      <c r="AW17" s="31"/>
      <c r="AX17" s="29"/>
      <c r="AY17" s="1"/>
      <c r="AZ17" s="1"/>
    </row>
    <row r="18" spans="1:52" s="40" customFormat="1" x14ac:dyDescent="0.2">
      <c r="A18" s="32">
        <v>45910</v>
      </c>
      <c r="B18" s="32"/>
      <c r="C18" s="31" t="s">
        <v>67</v>
      </c>
      <c r="D18" s="31" t="s">
        <v>68</v>
      </c>
      <c r="E18" s="31" t="s">
        <v>162</v>
      </c>
      <c r="F18" s="31" t="s">
        <v>53</v>
      </c>
      <c r="G18" s="31"/>
      <c r="H18" s="32">
        <v>45868</v>
      </c>
      <c r="I18" s="31" t="s">
        <v>179</v>
      </c>
      <c r="J18" s="31">
        <v>586423</v>
      </c>
      <c r="K18" s="32">
        <v>45906</v>
      </c>
      <c r="L18" s="31" t="s">
        <v>180</v>
      </c>
      <c r="M18" s="33">
        <v>469</v>
      </c>
      <c r="N18" s="33">
        <v>469</v>
      </c>
      <c r="O18" s="31">
        <v>22</v>
      </c>
      <c r="P18" s="32">
        <v>21614</v>
      </c>
      <c r="Q18" s="31" t="s">
        <v>72</v>
      </c>
      <c r="R18" s="31"/>
      <c r="S18" s="31" t="s">
        <v>97</v>
      </c>
      <c r="T18" s="31">
        <v>9504834086</v>
      </c>
      <c r="U18" s="31"/>
      <c r="V18" s="31" t="s">
        <v>75</v>
      </c>
      <c r="W18" s="31" t="s">
        <v>76</v>
      </c>
      <c r="X18" s="31"/>
      <c r="Y18" s="31" t="s">
        <v>99</v>
      </c>
      <c r="Z18" s="31"/>
      <c r="AA18" s="31" t="s">
        <v>181</v>
      </c>
      <c r="AB18" s="1"/>
      <c r="AC18" s="31"/>
      <c r="AD18" s="31"/>
      <c r="AE18" s="31"/>
      <c r="AF18" s="31"/>
      <c r="AG18" s="32"/>
      <c r="AH18" s="32"/>
      <c r="AI18" s="31"/>
      <c r="AJ18" s="31"/>
      <c r="AK18" s="32"/>
      <c r="AL18" s="31"/>
      <c r="AM18" s="32"/>
      <c r="AN18" s="1"/>
      <c r="AO18" s="1"/>
      <c r="AP18" s="31"/>
      <c r="AQ18" s="32"/>
      <c r="AR18" s="31"/>
      <c r="AS18" s="31"/>
      <c r="AT18" s="31"/>
      <c r="AU18" s="31"/>
      <c r="AV18" s="32"/>
      <c r="AW18" s="31"/>
      <c r="AX18" s="29"/>
      <c r="AY18" s="1"/>
      <c r="AZ18" s="1"/>
    </row>
    <row r="19" spans="1:52" s="40" customFormat="1" x14ac:dyDescent="0.2">
      <c r="A19" s="32">
        <v>45904</v>
      </c>
      <c r="B19" s="32">
        <v>45903</v>
      </c>
      <c r="C19" s="31" t="s">
        <v>123</v>
      </c>
      <c r="D19" s="31" t="s">
        <v>68</v>
      </c>
      <c r="E19" s="31" t="s">
        <v>112</v>
      </c>
      <c r="F19" s="31" t="s">
        <v>58</v>
      </c>
      <c r="G19" s="31"/>
      <c r="H19" s="32">
        <v>45877</v>
      </c>
      <c r="I19" s="31" t="s">
        <v>182</v>
      </c>
      <c r="J19" s="31">
        <v>584244</v>
      </c>
      <c r="K19" s="32">
        <v>45881</v>
      </c>
      <c r="L19" s="31" t="s">
        <v>183</v>
      </c>
      <c r="M19" s="33">
        <v>401</v>
      </c>
      <c r="N19" s="33">
        <v>401</v>
      </c>
      <c r="O19" s="31">
        <v>30</v>
      </c>
      <c r="P19" s="32">
        <v>19354</v>
      </c>
      <c r="Q19" s="31" t="s">
        <v>72</v>
      </c>
      <c r="R19" s="31" t="s">
        <v>104</v>
      </c>
      <c r="S19" s="31" t="s">
        <v>105</v>
      </c>
      <c r="T19" s="31">
        <v>9639425141</v>
      </c>
      <c r="U19" s="31"/>
      <c r="V19" s="31" t="s">
        <v>75</v>
      </c>
      <c r="W19" s="31" t="s">
        <v>76</v>
      </c>
      <c r="X19" s="31" t="s">
        <v>132</v>
      </c>
      <c r="Y19" s="31" t="s">
        <v>107</v>
      </c>
      <c r="Z19" s="31"/>
      <c r="AA19" s="31" t="s">
        <v>184</v>
      </c>
      <c r="AB19" s="1"/>
      <c r="AC19" s="31"/>
      <c r="AD19" s="31"/>
      <c r="AE19" s="31"/>
      <c r="AF19" s="31"/>
      <c r="AG19" s="32"/>
      <c r="AH19" s="32"/>
      <c r="AI19" s="31"/>
      <c r="AJ19" s="31"/>
      <c r="AK19" s="32"/>
      <c r="AL19" s="31"/>
      <c r="AM19" s="32"/>
      <c r="AN19" s="1"/>
      <c r="AO19" s="1"/>
      <c r="AP19" s="31"/>
      <c r="AQ19" s="32"/>
      <c r="AR19" s="31"/>
      <c r="AS19" s="31"/>
      <c r="AT19" s="31"/>
      <c r="AU19" s="31"/>
      <c r="AV19" s="32"/>
      <c r="AW19" s="31"/>
      <c r="AX19" s="29"/>
      <c r="AY19" s="1"/>
      <c r="AZ19" s="1"/>
    </row>
    <row r="20" spans="1:52" s="40" customFormat="1" x14ac:dyDescent="0.2">
      <c r="A20" s="32">
        <v>45910</v>
      </c>
      <c r="B20" s="32"/>
      <c r="C20" s="31" t="s">
        <v>67</v>
      </c>
      <c r="D20" s="31" t="s">
        <v>68</v>
      </c>
      <c r="E20" s="31" t="s">
        <v>162</v>
      </c>
      <c r="F20" s="31" t="s">
        <v>53</v>
      </c>
      <c r="G20" s="31"/>
      <c r="H20" s="32">
        <v>45868</v>
      </c>
      <c r="I20" s="31" t="s">
        <v>185</v>
      </c>
      <c r="J20" s="31">
        <v>586419</v>
      </c>
      <c r="K20" s="32">
        <v>45906</v>
      </c>
      <c r="L20" s="31" t="s">
        <v>186</v>
      </c>
      <c r="M20" s="33">
        <v>462</v>
      </c>
      <c r="N20" s="33">
        <v>462</v>
      </c>
      <c r="O20" s="31">
        <v>22</v>
      </c>
      <c r="P20" s="32">
        <v>41759</v>
      </c>
      <c r="Q20" s="31" t="s">
        <v>72</v>
      </c>
      <c r="R20" s="31"/>
      <c r="S20" s="31" t="s">
        <v>97</v>
      </c>
      <c r="T20" s="31">
        <v>40353420</v>
      </c>
      <c r="U20" s="31"/>
      <c r="V20" s="31" t="s">
        <v>75</v>
      </c>
      <c r="W20" s="31" t="s">
        <v>76</v>
      </c>
      <c r="X20" s="31"/>
      <c r="Y20" s="31" t="s">
        <v>187</v>
      </c>
      <c r="Z20" s="31"/>
      <c r="AA20" s="31" t="s">
        <v>188</v>
      </c>
      <c r="AB20" s="1"/>
      <c r="AC20" s="31"/>
      <c r="AD20" s="31"/>
      <c r="AE20" s="31"/>
      <c r="AF20" s="31"/>
      <c r="AG20" s="32"/>
      <c r="AH20" s="32"/>
      <c r="AI20" s="31"/>
      <c r="AJ20" s="31"/>
      <c r="AK20" s="32"/>
      <c r="AL20" s="31"/>
      <c r="AM20" s="32"/>
      <c r="AN20" s="1"/>
      <c r="AO20" s="1"/>
      <c r="AP20" s="31"/>
      <c r="AQ20" s="32"/>
      <c r="AR20" s="31"/>
      <c r="AS20" s="31"/>
      <c r="AT20" s="31"/>
      <c r="AU20" s="31"/>
      <c r="AV20" s="32"/>
      <c r="AW20" s="31"/>
      <c r="AX20" s="29"/>
      <c r="AY20" s="1"/>
      <c r="AZ20" s="1"/>
    </row>
    <row r="21" spans="1:52" x14ac:dyDescent="0.25">
      <c r="A21" s="36">
        <v>45910</v>
      </c>
      <c r="B21" s="36"/>
      <c r="C21" s="37" t="s">
        <v>67</v>
      </c>
      <c r="D21" s="37" t="s">
        <v>68</v>
      </c>
      <c r="E21" s="37" t="s">
        <v>176</v>
      </c>
      <c r="F21" s="37" t="s">
        <v>48</v>
      </c>
      <c r="G21" s="37"/>
      <c r="H21" s="36">
        <v>45868</v>
      </c>
      <c r="I21" s="37" t="s">
        <v>189</v>
      </c>
      <c r="J21" s="37">
        <v>586484</v>
      </c>
      <c r="K21" s="32">
        <v>45889</v>
      </c>
      <c r="L21" s="31" t="s">
        <v>190</v>
      </c>
      <c r="M21" s="33">
        <v>290</v>
      </c>
      <c r="N21" s="33">
        <v>290</v>
      </c>
      <c r="O21" s="31">
        <v>22</v>
      </c>
      <c r="P21" s="32">
        <v>34386</v>
      </c>
      <c r="Q21" s="31" t="s">
        <v>72</v>
      </c>
      <c r="R21" s="31"/>
      <c r="S21" s="31" t="s">
        <v>159</v>
      </c>
      <c r="T21" s="31">
        <v>101888529200</v>
      </c>
      <c r="U21" s="31"/>
      <c r="V21" s="31" t="s">
        <v>75</v>
      </c>
      <c r="W21" s="31" t="s">
        <v>76</v>
      </c>
      <c r="X21" s="31"/>
      <c r="Y21" s="31">
        <v>90837</v>
      </c>
      <c r="Z21" s="31"/>
      <c r="AA21" s="31" t="s">
        <v>191</v>
      </c>
      <c r="AB21" s="38"/>
      <c r="AC21" s="37"/>
      <c r="AD21" s="37"/>
      <c r="AE21" s="37"/>
      <c r="AF21" s="37"/>
      <c r="AG21" s="36"/>
      <c r="AH21" s="36"/>
      <c r="AI21" s="37"/>
      <c r="AJ21" s="37"/>
      <c r="AK21" s="36"/>
      <c r="AL21" s="37"/>
      <c r="AM21" s="36"/>
      <c r="AN21" s="39"/>
      <c r="AO21" s="37"/>
      <c r="AP21" s="37"/>
      <c r="AQ21" s="36"/>
      <c r="AR21" s="37"/>
      <c r="AS21" s="37"/>
      <c r="AT21" s="37"/>
      <c r="AU21" s="37"/>
      <c r="AV21" s="36"/>
      <c r="AW21" s="37"/>
      <c r="AX21" s="36"/>
      <c r="AY21" s="37"/>
      <c r="AZ21" s="37"/>
    </row>
    <row r="22" spans="1:52" s="40" customFormat="1" x14ac:dyDescent="0.2">
      <c r="A22" s="32">
        <v>45903</v>
      </c>
      <c r="B22" s="32">
        <v>45902</v>
      </c>
      <c r="C22" s="31" t="s">
        <v>102</v>
      </c>
      <c r="D22" s="31" t="s">
        <v>68</v>
      </c>
      <c r="E22" s="31" t="s">
        <v>112</v>
      </c>
      <c r="F22" s="31" t="s">
        <v>58</v>
      </c>
      <c r="G22" s="31"/>
      <c r="H22" s="32">
        <v>45840</v>
      </c>
      <c r="I22" s="31" t="s">
        <v>192</v>
      </c>
      <c r="J22" s="31">
        <v>581440</v>
      </c>
      <c r="K22" s="32">
        <v>45877</v>
      </c>
      <c r="L22" s="31" t="s">
        <v>193</v>
      </c>
      <c r="M22" s="33">
        <v>469</v>
      </c>
      <c r="N22" s="33">
        <v>469</v>
      </c>
      <c r="O22" s="31">
        <v>34</v>
      </c>
      <c r="P22" s="32">
        <v>14176</v>
      </c>
      <c r="Q22" s="31" t="s">
        <v>72</v>
      </c>
      <c r="R22" s="31" t="s">
        <v>104</v>
      </c>
      <c r="S22" s="31" t="s">
        <v>97</v>
      </c>
      <c r="T22" s="31">
        <v>9534897574</v>
      </c>
      <c r="U22" s="31"/>
      <c r="V22" s="31" t="s">
        <v>75</v>
      </c>
      <c r="W22" s="31" t="s">
        <v>76</v>
      </c>
      <c r="X22" s="31" t="s">
        <v>106</v>
      </c>
      <c r="Y22" s="31" t="s">
        <v>99</v>
      </c>
      <c r="Z22" s="31"/>
      <c r="AA22" s="31" t="s">
        <v>194</v>
      </c>
      <c r="AB22" s="1"/>
      <c r="AC22" s="31"/>
      <c r="AD22" s="31"/>
      <c r="AE22" s="31"/>
      <c r="AF22" s="31"/>
      <c r="AG22" s="32"/>
      <c r="AH22" s="32"/>
      <c r="AI22" s="31"/>
      <c r="AJ22" s="31"/>
      <c r="AK22" s="32"/>
      <c r="AL22" s="31"/>
      <c r="AM22" s="32"/>
      <c r="AN22" s="1"/>
      <c r="AO22" s="1"/>
      <c r="AP22" s="31"/>
      <c r="AQ22" s="32"/>
      <c r="AR22" s="31"/>
      <c r="AS22" s="31"/>
      <c r="AT22" s="31"/>
      <c r="AU22" s="31"/>
      <c r="AV22" s="32"/>
      <c r="AW22" s="31"/>
      <c r="AX22" s="29"/>
      <c r="AY22" s="1"/>
      <c r="AZ22" s="1"/>
    </row>
    <row r="23" spans="1:52" s="40" customFormat="1" x14ac:dyDescent="0.2">
      <c r="A23" s="32">
        <v>45904</v>
      </c>
      <c r="B23" s="32">
        <v>45903</v>
      </c>
      <c r="C23" s="31" t="s">
        <v>131</v>
      </c>
      <c r="D23" s="31" t="s">
        <v>68</v>
      </c>
      <c r="E23" s="31" t="s">
        <v>112</v>
      </c>
      <c r="F23" s="31" t="s">
        <v>52</v>
      </c>
      <c r="G23" s="31"/>
      <c r="H23" s="32">
        <v>45841</v>
      </c>
      <c r="I23" s="31" t="s">
        <v>195</v>
      </c>
      <c r="J23" s="31">
        <v>581652</v>
      </c>
      <c r="K23" s="32">
        <v>45877</v>
      </c>
      <c r="L23" s="31" t="s">
        <v>196</v>
      </c>
      <c r="M23" s="33">
        <v>469</v>
      </c>
      <c r="N23" s="33">
        <v>469</v>
      </c>
      <c r="O23" s="31">
        <v>34</v>
      </c>
      <c r="P23" s="32">
        <v>18765</v>
      </c>
      <c r="Q23" s="31" t="s">
        <v>72</v>
      </c>
      <c r="R23" s="31" t="s">
        <v>104</v>
      </c>
      <c r="S23" s="31" t="s">
        <v>90</v>
      </c>
      <c r="T23" s="31">
        <v>100071522</v>
      </c>
      <c r="U23" s="31"/>
      <c r="V23" s="31" t="s">
        <v>75</v>
      </c>
      <c r="W23" s="31" t="s">
        <v>76</v>
      </c>
      <c r="X23" s="31" t="s">
        <v>132</v>
      </c>
      <c r="Y23" s="31" t="s">
        <v>99</v>
      </c>
      <c r="Z23" s="31"/>
      <c r="AA23" s="31" t="s">
        <v>197</v>
      </c>
      <c r="AB23" s="1"/>
      <c r="AC23" s="31"/>
      <c r="AD23" s="31"/>
      <c r="AE23" s="31"/>
      <c r="AF23" s="31"/>
      <c r="AG23" s="32"/>
      <c r="AH23" s="32"/>
      <c r="AI23" s="31"/>
      <c r="AJ23" s="31"/>
      <c r="AK23" s="32"/>
      <c r="AL23" s="31"/>
      <c r="AM23" s="32"/>
      <c r="AN23" s="1"/>
      <c r="AO23" s="1"/>
      <c r="AP23" s="31"/>
      <c r="AQ23" s="32"/>
      <c r="AR23" s="31"/>
      <c r="AS23" s="31"/>
      <c r="AT23" s="31"/>
      <c r="AU23" s="31"/>
      <c r="AV23" s="32"/>
      <c r="AW23" s="31"/>
      <c r="AX23" s="29"/>
      <c r="AY23" s="1"/>
      <c r="AZ23" s="1"/>
    </row>
    <row r="24" spans="1:52" s="40" customFormat="1" x14ac:dyDescent="0.2">
      <c r="A24" s="32">
        <v>45910</v>
      </c>
      <c r="B24" s="32"/>
      <c r="C24" s="31" t="s">
        <v>67</v>
      </c>
      <c r="D24" s="31" t="s">
        <v>68</v>
      </c>
      <c r="E24" s="31" t="s">
        <v>112</v>
      </c>
      <c r="F24" s="31" t="s">
        <v>56</v>
      </c>
      <c r="G24" s="31"/>
      <c r="H24" s="32">
        <v>45868</v>
      </c>
      <c r="I24" s="31" t="s">
        <v>199</v>
      </c>
      <c r="J24" s="31">
        <v>586397</v>
      </c>
      <c r="K24" s="32">
        <v>45889</v>
      </c>
      <c r="L24" s="31" t="s">
        <v>200</v>
      </c>
      <c r="M24" s="33">
        <v>469</v>
      </c>
      <c r="N24" s="33">
        <v>469</v>
      </c>
      <c r="O24" s="31">
        <v>22</v>
      </c>
      <c r="P24" s="32">
        <v>18542</v>
      </c>
      <c r="Q24" s="31" t="s">
        <v>72</v>
      </c>
      <c r="R24" s="31"/>
      <c r="S24" s="31" t="s">
        <v>90</v>
      </c>
      <c r="T24" s="31">
        <v>912344246</v>
      </c>
      <c r="U24" s="31"/>
      <c r="V24" s="31" t="s">
        <v>75</v>
      </c>
      <c r="W24" s="31" t="s">
        <v>76</v>
      </c>
      <c r="X24" s="31"/>
      <c r="Y24" s="31" t="s">
        <v>99</v>
      </c>
      <c r="Z24" s="31"/>
      <c r="AA24" s="31" t="s">
        <v>201</v>
      </c>
      <c r="AB24" s="1"/>
      <c r="AC24" s="31"/>
      <c r="AD24" s="31"/>
      <c r="AE24" s="31"/>
      <c r="AF24" s="31"/>
      <c r="AG24" s="32"/>
      <c r="AH24" s="32"/>
      <c r="AI24" s="31"/>
      <c r="AJ24" s="31"/>
      <c r="AK24" s="32"/>
      <c r="AL24" s="31"/>
      <c r="AM24" s="32"/>
      <c r="AN24" s="1"/>
      <c r="AO24" s="1"/>
      <c r="AP24" s="31"/>
      <c r="AQ24" s="32"/>
      <c r="AR24" s="31"/>
      <c r="AS24" s="31"/>
      <c r="AT24" s="31"/>
      <c r="AU24" s="31"/>
      <c r="AV24" s="32"/>
      <c r="AW24" s="31"/>
      <c r="AX24" s="29"/>
      <c r="AY24" s="1"/>
      <c r="AZ24" s="1"/>
    </row>
    <row r="25" spans="1:52" s="40" customFormat="1" x14ac:dyDescent="0.2">
      <c r="A25" s="32">
        <v>45910</v>
      </c>
      <c r="B25" s="32"/>
      <c r="C25" s="31" t="s">
        <v>67</v>
      </c>
      <c r="D25" s="31" t="s">
        <v>68</v>
      </c>
      <c r="E25" s="31" t="s">
        <v>162</v>
      </c>
      <c r="F25" s="31" t="s">
        <v>53</v>
      </c>
      <c r="G25" s="31"/>
      <c r="H25" s="32">
        <v>45868</v>
      </c>
      <c r="I25" s="31" t="s">
        <v>202</v>
      </c>
      <c r="J25" s="31">
        <v>586399</v>
      </c>
      <c r="K25" s="32">
        <v>45906</v>
      </c>
      <c r="L25" s="31" t="s">
        <v>203</v>
      </c>
      <c r="M25" s="33">
        <v>469</v>
      </c>
      <c r="N25" s="33">
        <v>469</v>
      </c>
      <c r="O25" s="31">
        <v>22</v>
      </c>
      <c r="P25" s="32">
        <v>17386</v>
      </c>
      <c r="Q25" s="31" t="s">
        <v>72</v>
      </c>
      <c r="R25" s="31"/>
      <c r="S25" s="31" t="s">
        <v>90</v>
      </c>
      <c r="T25" s="31">
        <v>40240788</v>
      </c>
      <c r="U25" s="31"/>
      <c r="V25" s="31" t="s">
        <v>75</v>
      </c>
      <c r="W25" s="31" t="s">
        <v>76</v>
      </c>
      <c r="X25" s="31"/>
      <c r="Y25" s="31" t="s">
        <v>99</v>
      </c>
      <c r="Z25" s="31"/>
      <c r="AA25" s="31" t="s">
        <v>204</v>
      </c>
      <c r="AB25" s="1"/>
      <c r="AC25" s="31"/>
      <c r="AD25" s="31"/>
      <c r="AE25" s="31"/>
      <c r="AF25" s="31"/>
      <c r="AG25" s="32"/>
      <c r="AH25" s="32"/>
      <c r="AI25" s="31"/>
      <c r="AJ25" s="31"/>
      <c r="AK25" s="32"/>
      <c r="AL25" s="31"/>
      <c r="AM25" s="32"/>
      <c r="AN25" s="1"/>
      <c r="AO25" s="1"/>
      <c r="AP25" s="31"/>
      <c r="AQ25" s="32"/>
      <c r="AR25" s="31"/>
      <c r="AS25" s="31"/>
      <c r="AT25" s="31"/>
      <c r="AU25" s="31"/>
      <c r="AV25" s="32"/>
      <c r="AW25" s="31"/>
      <c r="AX25" s="29"/>
      <c r="AY25" s="1"/>
      <c r="AZ25" s="1"/>
    </row>
    <row r="26" spans="1:52" s="63" customFormat="1" x14ac:dyDescent="0.2">
      <c r="A26" s="32">
        <v>45904</v>
      </c>
      <c r="B26" s="32"/>
      <c r="C26" s="31" t="s">
        <v>67</v>
      </c>
      <c r="D26" s="31" t="s">
        <v>68</v>
      </c>
      <c r="E26" s="31" t="s">
        <v>176</v>
      </c>
      <c r="F26" s="31" t="s">
        <v>49</v>
      </c>
      <c r="G26" s="31"/>
      <c r="H26" s="32">
        <v>45866</v>
      </c>
      <c r="I26" s="31" t="s">
        <v>205</v>
      </c>
      <c r="J26" s="31">
        <v>585232</v>
      </c>
      <c r="K26" s="32">
        <v>45883</v>
      </c>
      <c r="L26" s="31" t="s">
        <v>206</v>
      </c>
      <c r="M26" s="33">
        <v>469</v>
      </c>
      <c r="N26" s="33">
        <v>469</v>
      </c>
      <c r="O26" s="31">
        <v>28</v>
      </c>
      <c r="P26" s="32">
        <v>23044</v>
      </c>
      <c r="Q26" s="31" t="s">
        <v>72</v>
      </c>
      <c r="R26" s="31"/>
      <c r="S26" s="31" t="s">
        <v>105</v>
      </c>
      <c r="T26" s="31">
        <v>1391839782</v>
      </c>
      <c r="U26" s="31"/>
      <c r="V26" s="31" t="s">
        <v>75</v>
      </c>
      <c r="W26" s="31" t="s">
        <v>76</v>
      </c>
      <c r="X26" s="31"/>
      <c r="Y26" s="31" t="s">
        <v>99</v>
      </c>
      <c r="Z26" s="31"/>
      <c r="AA26" s="31" t="s">
        <v>207</v>
      </c>
      <c r="AB26" s="1"/>
      <c r="AC26" s="31"/>
      <c r="AD26" s="31"/>
      <c r="AE26" s="31"/>
      <c r="AF26" s="31"/>
      <c r="AG26" s="32"/>
      <c r="AH26" s="32"/>
      <c r="AI26" s="31"/>
      <c r="AJ26" s="31"/>
      <c r="AK26" s="32"/>
      <c r="AL26" s="31"/>
      <c r="AM26" s="32"/>
      <c r="AN26" s="1"/>
      <c r="AO26" s="31"/>
      <c r="AP26" s="31"/>
      <c r="AQ26" s="32"/>
      <c r="AR26" s="31"/>
      <c r="AS26" s="31"/>
      <c r="AT26" s="31"/>
      <c r="AU26" s="31"/>
      <c r="AV26" s="32"/>
      <c r="AW26" s="31"/>
      <c r="AX26" s="32"/>
      <c r="AY26" s="31"/>
      <c r="AZ26" s="31"/>
    </row>
    <row r="27" spans="1:52" s="40" customFormat="1" x14ac:dyDescent="0.2">
      <c r="A27" s="32">
        <v>45904</v>
      </c>
      <c r="B27" s="32">
        <v>45903</v>
      </c>
      <c r="C27" s="31" t="s">
        <v>123</v>
      </c>
      <c r="D27" s="31" t="s">
        <v>68</v>
      </c>
      <c r="E27" s="31" t="s">
        <v>112</v>
      </c>
      <c r="F27" s="31" t="s">
        <v>58</v>
      </c>
      <c r="G27" s="31"/>
      <c r="H27" s="32">
        <v>45860</v>
      </c>
      <c r="I27" s="31" t="s">
        <v>208</v>
      </c>
      <c r="J27" s="31">
        <v>580267</v>
      </c>
      <c r="K27" s="32">
        <v>45881</v>
      </c>
      <c r="L27" s="31" t="s">
        <v>209</v>
      </c>
      <c r="M27" s="33">
        <v>469</v>
      </c>
      <c r="N27" s="33">
        <v>469</v>
      </c>
      <c r="O27" s="31">
        <v>30</v>
      </c>
      <c r="P27" s="32">
        <v>16684</v>
      </c>
      <c r="Q27" s="31" t="s">
        <v>72</v>
      </c>
      <c r="R27" s="31" t="s">
        <v>104</v>
      </c>
      <c r="S27" s="31" t="s">
        <v>105</v>
      </c>
      <c r="T27" s="31">
        <v>9635755538</v>
      </c>
      <c r="U27" s="31"/>
      <c r="V27" s="31" t="s">
        <v>75</v>
      </c>
      <c r="W27" s="31" t="s">
        <v>76</v>
      </c>
      <c r="X27" s="31" t="s">
        <v>132</v>
      </c>
      <c r="Y27" s="31" t="s">
        <v>99</v>
      </c>
      <c r="Z27" s="31"/>
      <c r="AA27" s="31" t="s">
        <v>210</v>
      </c>
      <c r="AB27" s="1"/>
      <c r="AC27" s="31"/>
      <c r="AD27" s="31"/>
      <c r="AE27" s="31"/>
      <c r="AF27" s="31"/>
      <c r="AG27" s="32"/>
      <c r="AH27" s="32"/>
      <c r="AI27" s="31"/>
      <c r="AJ27" s="31"/>
      <c r="AK27" s="32"/>
      <c r="AL27" s="31"/>
      <c r="AM27" s="32"/>
      <c r="AN27" s="1"/>
      <c r="AO27" s="1"/>
      <c r="AP27" s="31"/>
      <c r="AQ27" s="32"/>
      <c r="AR27" s="31"/>
      <c r="AS27" s="31"/>
      <c r="AT27" s="31"/>
      <c r="AU27" s="31"/>
      <c r="AV27" s="32"/>
      <c r="AW27" s="31"/>
      <c r="AX27" s="29"/>
      <c r="AY27" s="1"/>
      <c r="AZ27" s="1"/>
    </row>
    <row r="28" spans="1:52" s="40" customFormat="1" x14ac:dyDescent="0.2">
      <c r="A28" s="32">
        <v>45910</v>
      </c>
      <c r="B28" s="32">
        <v>45888</v>
      </c>
      <c r="C28" s="31" t="s">
        <v>67</v>
      </c>
      <c r="D28" s="31" t="s">
        <v>68</v>
      </c>
      <c r="E28" s="31" t="s">
        <v>112</v>
      </c>
      <c r="F28" s="31" t="s">
        <v>56</v>
      </c>
      <c r="G28" s="31"/>
      <c r="H28" s="32">
        <v>45832</v>
      </c>
      <c r="I28" s="31" t="s">
        <v>211</v>
      </c>
      <c r="J28" s="31">
        <v>579134</v>
      </c>
      <c r="K28" s="32">
        <v>45867</v>
      </c>
      <c r="L28" s="31" t="s">
        <v>212</v>
      </c>
      <c r="M28" s="33">
        <v>469</v>
      </c>
      <c r="N28" s="33">
        <v>469</v>
      </c>
      <c r="O28" s="31">
        <v>44</v>
      </c>
      <c r="P28" s="32">
        <v>19874</v>
      </c>
      <c r="Q28" s="31" t="s">
        <v>72</v>
      </c>
      <c r="R28" s="31" t="s">
        <v>122</v>
      </c>
      <c r="S28" s="31" t="s">
        <v>90</v>
      </c>
      <c r="T28" s="31">
        <v>91786184900</v>
      </c>
      <c r="U28" s="31"/>
      <c r="V28" s="31" t="s">
        <v>75</v>
      </c>
      <c r="W28" s="31" t="s">
        <v>76</v>
      </c>
      <c r="X28" s="31" t="s">
        <v>114</v>
      </c>
      <c r="Y28" s="31" t="s">
        <v>99</v>
      </c>
      <c r="Z28" s="31"/>
      <c r="AA28" s="31" t="s">
        <v>213</v>
      </c>
      <c r="AB28" s="1"/>
      <c r="AC28" s="31"/>
      <c r="AD28" s="31"/>
      <c r="AE28" s="31"/>
      <c r="AF28" s="31"/>
      <c r="AG28" s="32"/>
      <c r="AH28" s="32"/>
      <c r="AI28" s="31"/>
      <c r="AJ28" s="31"/>
      <c r="AK28" s="32"/>
      <c r="AL28" s="31"/>
      <c r="AM28" s="32"/>
      <c r="AN28" s="1"/>
      <c r="AO28" s="1"/>
      <c r="AP28" s="31"/>
      <c r="AQ28" s="32"/>
      <c r="AR28" s="31"/>
      <c r="AS28" s="31"/>
      <c r="AT28" s="31"/>
      <c r="AU28" s="31"/>
      <c r="AV28" s="32"/>
      <c r="AW28" s="31"/>
      <c r="AX28" s="29"/>
      <c r="AY28" s="1"/>
      <c r="AZ28" s="1"/>
    </row>
    <row r="29" spans="1:52" s="40" customFormat="1" x14ac:dyDescent="0.2">
      <c r="A29" s="32">
        <v>45910</v>
      </c>
      <c r="B29" s="32"/>
      <c r="C29" s="31" t="s">
        <v>67</v>
      </c>
      <c r="D29" s="31" t="s">
        <v>68</v>
      </c>
      <c r="E29" s="31" t="s">
        <v>108</v>
      </c>
      <c r="F29" s="31" t="s">
        <v>61</v>
      </c>
      <c r="G29" s="31"/>
      <c r="H29" s="32">
        <v>45848</v>
      </c>
      <c r="I29" s="31" t="s">
        <v>214</v>
      </c>
      <c r="J29" s="31">
        <v>581746</v>
      </c>
      <c r="K29" s="32">
        <v>45889</v>
      </c>
      <c r="L29" s="31" t="s">
        <v>215</v>
      </c>
      <c r="M29" s="33">
        <v>176</v>
      </c>
      <c r="N29" s="33">
        <v>176</v>
      </c>
      <c r="O29" s="31">
        <v>22</v>
      </c>
      <c r="P29" s="32">
        <v>19129</v>
      </c>
      <c r="Q29" s="31" t="s">
        <v>72</v>
      </c>
      <c r="R29" s="31"/>
      <c r="S29" s="31" t="s">
        <v>105</v>
      </c>
      <c r="T29" s="31">
        <v>993434528</v>
      </c>
      <c r="U29" s="31">
        <v>1262</v>
      </c>
      <c r="V29" s="31" t="s">
        <v>75</v>
      </c>
      <c r="W29" s="31" t="s">
        <v>76</v>
      </c>
      <c r="X29" s="31"/>
      <c r="Y29" s="31">
        <v>99213</v>
      </c>
      <c r="Z29" s="31"/>
      <c r="AA29" s="31" t="s">
        <v>216</v>
      </c>
      <c r="AB29" s="1"/>
      <c r="AC29" s="31"/>
      <c r="AD29" s="31"/>
      <c r="AE29" s="31"/>
      <c r="AF29" s="31"/>
      <c r="AG29" s="32"/>
      <c r="AH29" s="32"/>
      <c r="AI29" s="31"/>
      <c r="AJ29" s="31"/>
      <c r="AK29" s="32"/>
      <c r="AL29" s="31"/>
      <c r="AM29" s="32"/>
      <c r="AN29" s="1"/>
      <c r="AO29" s="1"/>
      <c r="AP29" s="31"/>
      <c r="AQ29" s="32"/>
      <c r="AR29" s="31"/>
      <c r="AS29" s="31"/>
      <c r="AT29" s="31"/>
      <c r="AU29" s="31"/>
      <c r="AV29" s="32"/>
      <c r="AW29" s="31"/>
      <c r="AX29" s="29"/>
      <c r="AY29" s="1"/>
      <c r="AZ29" s="1"/>
    </row>
    <row r="30" spans="1:52" s="40" customFormat="1" x14ac:dyDescent="0.2">
      <c r="A30" s="32">
        <v>45910</v>
      </c>
      <c r="B30" s="32"/>
      <c r="C30" s="31" t="s">
        <v>67</v>
      </c>
      <c r="D30" s="31" t="s">
        <v>68</v>
      </c>
      <c r="E30" s="31" t="s">
        <v>108</v>
      </c>
      <c r="F30" s="31" t="s">
        <v>61</v>
      </c>
      <c r="G30" s="31"/>
      <c r="H30" s="32">
        <v>45869</v>
      </c>
      <c r="I30" s="31" t="s">
        <v>214</v>
      </c>
      <c r="J30" s="31">
        <v>586406</v>
      </c>
      <c r="K30" s="32">
        <v>45889</v>
      </c>
      <c r="L30" s="31" t="s">
        <v>215</v>
      </c>
      <c r="M30" s="33">
        <v>176</v>
      </c>
      <c r="N30" s="33">
        <v>176</v>
      </c>
      <c r="O30" s="31">
        <v>22</v>
      </c>
      <c r="P30" s="32">
        <v>19129</v>
      </c>
      <c r="Q30" s="31" t="s">
        <v>72</v>
      </c>
      <c r="R30" s="31"/>
      <c r="S30" s="31" t="s">
        <v>105</v>
      </c>
      <c r="T30" s="31">
        <v>993434528</v>
      </c>
      <c r="U30" s="31">
        <v>1262</v>
      </c>
      <c r="V30" s="31" t="s">
        <v>75</v>
      </c>
      <c r="W30" s="31" t="s">
        <v>76</v>
      </c>
      <c r="X30" s="31"/>
      <c r="Y30" s="31">
        <v>99213</v>
      </c>
      <c r="Z30" s="31"/>
      <c r="AA30" s="31" t="s">
        <v>217</v>
      </c>
      <c r="AB30" s="1"/>
      <c r="AC30" s="31"/>
      <c r="AD30" s="31"/>
      <c r="AE30" s="31"/>
      <c r="AF30" s="31"/>
      <c r="AG30" s="32"/>
      <c r="AH30" s="32"/>
      <c r="AI30" s="31"/>
      <c r="AJ30" s="31"/>
      <c r="AK30" s="32"/>
      <c r="AL30" s="31"/>
      <c r="AM30" s="32"/>
      <c r="AN30" s="1"/>
      <c r="AO30" s="1"/>
      <c r="AP30" s="31"/>
      <c r="AQ30" s="32"/>
      <c r="AR30" s="31"/>
      <c r="AS30" s="31"/>
      <c r="AT30" s="31"/>
      <c r="AU30" s="31"/>
      <c r="AV30" s="32"/>
      <c r="AW30" s="31"/>
      <c r="AX30" s="29"/>
      <c r="AY30" s="1"/>
      <c r="AZ30" s="1"/>
    </row>
    <row r="31" spans="1:52" s="40" customFormat="1" x14ac:dyDescent="0.2">
      <c r="A31" s="32">
        <v>45910</v>
      </c>
      <c r="B31" s="32">
        <v>45888</v>
      </c>
      <c r="C31" s="31" t="s">
        <v>67</v>
      </c>
      <c r="D31" s="31" t="s">
        <v>68</v>
      </c>
      <c r="E31" s="31" t="s">
        <v>112</v>
      </c>
      <c r="F31" s="31" t="s">
        <v>56</v>
      </c>
      <c r="G31" s="31"/>
      <c r="H31" s="32">
        <v>45832</v>
      </c>
      <c r="I31" s="31" t="s">
        <v>218</v>
      </c>
      <c r="J31" s="31">
        <v>579197</v>
      </c>
      <c r="K31" s="32">
        <v>45867</v>
      </c>
      <c r="L31" s="31" t="s">
        <v>177</v>
      </c>
      <c r="M31" s="33">
        <v>225</v>
      </c>
      <c r="N31" s="33">
        <v>225</v>
      </c>
      <c r="O31" s="31">
        <v>44</v>
      </c>
      <c r="P31" s="32">
        <v>19309</v>
      </c>
      <c r="Q31" s="31" t="s">
        <v>72</v>
      </c>
      <c r="R31" s="31" t="s">
        <v>122</v>
      </c>
      <c r="S31" s="31" t="s">
        <v>73</v>
      </c>
      <c r="T31" s="31">
        <v>97846948800</v>
      </c>
      <c r="U31" s="31"/>
      <c r="V31" s="31" t="s">
        <v>75</v>
      </c>
      <c r="W31" s="31" t="s">
        <v>76</v>
      </c>
      <c r="X31" s="31" t="s">
        <v>114</v>
      </c>
      <c r="Y31" s="31">
        <v>90833</v>
      </c>
      <c r="Z31" s="31"/>
      <c r="AA31" s="31" t="s">
        <v>219</v>
      </c>
      <c r="AB31" s="1"/>
      <c r="AC31" s="31"/>
      <c r="AD31" s="31"/>
      <c r="AE31" s="31"/>
      <c r="AF31" s="31"/>
      <c r="AG31" s="32"/>
      <c r="AH31" s="32"/>
      <c r="AI31" s="31"/>
      <c r="AJ31" s="31"/>
      <c r="AK31" s="32"/>
      <c r="AL31" s="31"/>
      <c r="AM31" s="32"/>
      <c r="AN31" s="1"/>
      <c r="AO31" s="1"/>
      <c r="AP31" s="31"/>
      <c r="AQ31" s="32"/>
      <c r="AR31" s="31"/>
      <c r="AS31" s="31"/>
      <c r="AT31" s="31"/>
      <c r="AU31" s="31"/>
      <c r="AV31" s="32"/>
      <c r="AW31" s="31"/>
      <c r="AX31" s="29"/>
      <c r="AY31" s="1"/>
      <c r="AZ31" s="1"/>
    </row>
    <row r="32" spans="1:52" s="40" customFormat="1" x14ac:dyDescent="0.2">
      <c r="A32" s="32">
        <v>45910</v>
      </c>
      <c r="B32" s="32"/>
      <c r="C32" s="31" t="s">
        <v>67</v>
      </c>
      <c r="D32" s="31" t="s">
        <v>68</v>
      </c>
      <c r="E32" s="31" t="s">
        <v>112</v>
      </c>
      <c r="F32" s="31" t="s">
        <v>56</v>
      </c>
      <c r="G32" s="31"/>
      <c r="H32" s="32">
        <v>45869</v>
      </c>
      <c r="I32" s="31" t="s">
        <v>220</v>
      </c>
      <c r="J32" s="31">
        <v>586477</v>
      </c>
      <c r="K32" s="32">
        <v>45889</v>
      </c>
      <c r="L32" s="31" t="s">
        <v>221</v>
      </c>
      <c r="M32" s="33">
        <v>469</v>
      </c>
      <c r="N32" s="33">
        <v>469</v>
      </c>
      <c r="O32" s="31">
        <v>22</v>
      </c>
      <c r="P32" s="32">
        <v>18368</v>
      </c>
      <c r="Q32" s="31" t="s">
        <v>72</v>
      </c>
      <c r="R32" s="31"/>
      <c r="S32" s="31" t="s">
        <v>73</v>
      </c>
      <c r="T32" s="31">
        <v>99369736000</v>
      </c>
      <c r="U32" s="31"/>
      <c r="V32" s="31" t="s">
        <v>75</v>
      </c>
      <c r="W32" s="31" t="s">
        <v>76</v>
      </c>
      <c r="X32" s="31"/>
      <c r="Y32" s="31" t="s">
        <v>99</v>
      </c>
      <c r="Z32" s="31"/>
      <c r="AA32" s="31" t="s">
        <v>222</v>
      </c>
      <c r="AB32" s="1"/>
      <c r="AC32" s="31"/>
      <c r="AD32" s="31"/>
      <c r="AE32" s="31"/>
      <c r="AF32" s="31"/>
      <c r="AG32" s="32"/>
      <c r="AH32" s="32"/>
      <c r="AI32" s="31"/>
      <c r="AJ32" s="31"/>
      <c r="AK32" s="32"/>
      <c r="AL32" s="31"/>
      <c r="AM32" s="32"/>
      <c r="AN32" s="1"/>
      <c r="AO32" s="1"/>
      <c r="AP32" s="31"/>
      <c r="AQ32" s="32"/>
      <c r="AR32" s="31"/>
      <c r="AS32" s="31"/>
      <c r="AT32" s="31"/>
      <c r="AU32" s="31"/>
      <c r="AV32" s="32"/>
      <c r="AW32" s="31"/>
      <c r="AX32" s="29"/>
      <c r="AY32" s="1"/>
      <c r="AZ32" s="1"/>
    </row>
    <row r="33" spans="1:52" s="40" customFormat="1" x14ac:dyDescent="0.2">
      <c r="A33" s="32">
        <v>45910</v>
      </c>
      <c r="B33" s="32"/>
      <c r="C33" s="31" t="s">
        <v>67</v>
      </c>
      <c r="D33" s="31" t="s">
        <v>68</v>
      </c>
      <c r="E33" s="31" t="s">
        <v>108</v>
      </c>
      <c r="F33" s="31" t="s">
        <v>62</v>
      </c>
      <c r="G33" s="31"/>
      <c r="H33" s="32">
        <v>45868</v>
      </c>
      <c r="I33" s="31" t="s">
        <v>223</v>
      </c>
      <c r="J33" s="31">
        <v>586352</v>
      </c>
      <c r="K33" s="32">
        <v>45889</v>
      </c>
      <c r="L33" s="31" t="s">
        <v>224</v>
      </c>
      <c r="M33" s="33">
        <v>290</v>
      </c>
      <c r="N33" s="33">
        <v>290</v>
      </c>
      <c r="O33" s="31">
        <v>22</v>
      </c>
      <c r="P33" s="32">
        <v>25781</v>
      </c>
      <c r="Q33" s="31" t="s">
        <v>72</v>
      </c>
      <c r="R33" s="31"/>
      <c r="S33" s="31" t="s">
        <v>105</v>
      </c>
      <c r="T33" s="31">
        <v>20184950</v>
      </c>
      <c r="U33" s="31"/>
      <c r="V33" s="31" t="s">
        <v>75</v>
      </c>
      <c r="W33" s="31" t="s">
        <v>76</v>
      </c>
      <c r="X33" s="31"/>
      <c r="Y33" s="31">
        <v>90837</v>
      </c>
      <c r="Z33" s="31"/>
      <c r="AA33" s="31" t="s">
        <v>225</v>
      </c>
      <c r="AB33" s="1"/>
      <c r="AC33" s="31"/>
      <c r="AD33" s="31"/>
      <c r="AE33" s="31"/>
      <c r="AF33" s="31"/>
      <c r="AG33" s="32"/>
      <c r="AH33" s="32"/>
      <c r="AI33" s="31"/>
      <c r="AJ33" s="31"/>
      <c r="AK33" s="32"/>
      <c r="AL33" s="31"/>
      <c r="AM33" s="32"/>
      <c r="AN33" s="1"/>
      <c r="AO33" s="1"/>
      <c r="AP33" s="31"/>
      <c r="AQ33" s="32"/>
      <c r="AR33" s="31"/>
      <c r="AS33" s="31"/>
      <c r="AT33" s="31"/>
      <c r="AU33" s="31"/>
      <c r="AV33" s="32"/>
      <c r="AW33" s="31"/>
      <c r="AX33" s="29"/>
      <c r="AY33" s="1"/>
      <c r="AZ33" s="1"/>
    </row>
    <row r="34" spans="1:52" s="40" customFormat="1" x14ac:dyDescent="0.2">
      <c r="A34" s="32">
        <v>45903</v>
      </c>
      <c r="B34" s="32">
        <v>45902</v>
      </c>
      <c r="C34" s="31" t="s">
        <v>123</v>
      </c>
      <c r="D34" s="31" t="s">
        <v>68</v>
      </c>
      <c r="E34" s="31" t="s">
        <v>103</v>
      </c>
      <c r="F34" s="31" t="s">
        <v>59</v>
      </c>
      <c r="G34" s="31"/>
      <c r="H34" s="32">
        <v>45855</v>
      </c>
      <c r="I34" s="31" t="s">
        <v>226</v>
      </c>
      <c r="J34" s="31">
        <v>581511</v>
      </c>
      <c r="K34" s="32">
        <v>45877</v>
      </c>
      <c r="L34" s="31" t="s">
        <v>227</v>
      </c>
      <c r="M34" s="33">
        <v>286</v>
      </c>
      <c r="N34" s="33">
        <v>286</v>
      </c>
      <c r="O34" s="31">
        <v>34</v>
      </c>
      <c r="P34" s="32">
        <v>35665</v>
      </c>
      <c r="Q34" s="31" t="s">
        <v>72</v>
      </c>
      <c r="R34" s="31" t="s">
        <v>104</v>
      </c>
      <c r="S34" s="31" t="s">
        <v>97</v>
      </c>
      <c r="T34" s="31">
        <v>1687097901</v>
      </c>
      <c r="U34" s="31"/>
      <c r="V34" s="31" t="s">
        <v>75</v>
      </c>
      <c r="W34" s="31" t="s">
        <v>76</v>
      </c>
      <c r="X34" s="31" t="s">
        <v>124</v>
      </c>
      <c r="Y34" s="31" t="s">
        <v>118</v>
      </c>
      <c r="Z34" s="31"/>
      <c r="AA34" s="31" t="s">
        <v>228</v>
      </c>
      <c r="AB34" s="1"/>
      <c r="AC34" s="31"/>
      <c r="AD34" s="31"/>
      <c r="AE34" s="31"/>
      <c r="AF34" s="31"/>
      <c r="AG34" s="32"/>
      <c r="AH34" s="32"/>
      <c r="AI34" s="31"/>
      <c r="AJ34" s="31"/>
      <c r="AK34" s="32"/>
      <c r="AL34" s="31"/>
      <c r="AM34" s="32"/>
      <c r="AN34" s="1"/>
      <c r="AO34" s="1"/>
      <c r="AP34" s="31"/>
      <c r="AQ34" s="32"/>
      <c r="AR34" s="31"/>
      <c r="AS34" s="31"/>
      <c r="AT34" s="31"/>
      <c r="AU34" s="31"/>
      <c r="AV34" s="32"/>
      <c r="AW34" s="31"/>
      <c r="AX34" s="29"/>
      <c r="AY34" s="1"/>
      <c r="AZ34" s="1"/>
    </row>
    <row r="35" spans="1:52" s="63" customFormat="1" x14ac:dyDescent="0.2">
      <c r="A35" s="32">
        <v>45906</v>
      </c>
      <c r="B35" s="32"/>
      <c r="C35" s="31" t="s">
        <v>67</v>
      </c>
      <c r="D35" s="31" t="s">
        <v>68</v>
      </c>
      <c r="E35" s="31" t="s">
        <v>162</v>
      </c>
      <c r="F35" s="31" t="s">
        <v>47</v>
      </c>
      <c r="G35" s="31"/>
      <c r="H35" s="32">
        <v>45860</v>
      </c>
      <c r="I35" s="31" t="s">
        <v>230</v>
      </c>
      <c r="J35" s="31">
        <v>584022</v>
      </c>
      <c r="K35" s="32">
        <v>45885</v>
      </c>
      <c r="L35" s="31" t="s">
        <v>231</v>
      </c>
      <c r="M35" s="33">
        <v>469</v>
      </c>
      <c r="N35" s="33">
        <v>469</v>
      </c>
      <c r="O35" s="31">
        <v>26</v>
      </c>
      <c r="P35" s="32">
        <v>23217</v>
      </c>
      <c r="Q35" s="31" t="s">
        <v>72</v>
      </c>
      <c r="R35" s="31"/>
      <c r="S35" s="31" t="s">
        <v>90</v>
      </c>
      <c r="T35" s="31">
        <v>9555321019</v>
      </c>
      <c r="U35" s="31"/>
      <c r="V35" s="31" t="s">
        <v>75</v>
      </c>
      <c r="W35" s="31" t="s">
        <v>76</v>
      </c>
      <c r="X35" s="31"/>
      <c r="Y35" s="31" t="s">
        <v>99</v>
      </c>
      <c r="Z35" s="31"/>
      <c r="AA35" s="31" t="s">
        <v>232</v>
      </c>
      <c r="AB35" s="1"/>
      <c r="AC35" s="31"/>
      <c r="AD35" s="31"/>
      <c r="AE35" s="31"/>
      <c r="AF35" s="31"/>
      <c r="AG35" s="32"/>
      <c r="AH35" s="32"/>
      <c r="AI35" s="31"/>
      <c r="AJ35" s="31"/>
      <c r="AK35" s="32"/>
      <c r="AL35" s="31"/>
      <c r="AM35" s="32"/>
      <c r="AN35" s="1"/>
      <c r="AO35" s="31"/>
      <c r="AP35" s="31"/>
      <c r="AQ35" s="32"/>
      <c r="AR35" s="31"/>
      <c r="AS35" s="31"/>
      <c r="AT35" s="31"/>
      <c r="AU35" s="31"/>
      <c r="AV35" s="32"/>
      <c r="AW35" s="31"/>
      <c r="AX35" s="32"/>
      <c r="AY35" s="31"/>
      <c r="AZ35" s="31"/>
    </row>
    <row r="36" spans="1:52" s="40" customFormat="1" x14ac:dyDescent="0.2">
      <c r="A36" s="32">
        <v>45905</v>
      </c>
      <c r="B36" s="32">
        <v>45905</v>
      </c>
      <c r="C36" s="31" t="s">
        <v>67</v>
      </c>
      <c r="D36" s="31" t="s">
        <v>68</v>
      </c>
      <c r="E36" s="31" t="s">
        <v>175</v>
      </c>
      <c r="F36" s="31" t="s">
        <v>50</v>
      </c>
      <c r="G36" s="31"/>
      <c r="H36" s="32">
        <v>45867</v>
      </c>
      <c r="I36" s="31" t="s">
        <v>233</v>
      </c>
      <c r="J36" s="31">
        <v>586442</v>
      </c>
      <c r="K36" s="32">
        <v>45889</v>
      </c>
      <c r="L36" s="31" t="s">
        <v>234</v>
      </c>
      <c r="M36" s="33">
        <v>606</v>
      </c>
      <c r="N36" s="33">
        <v>606</v>
      </c>
      <c r="O36" s="31">
        <v>22</v>
      </c>
      <c r="P36" s="32">
        <v>37288</v>
      </c>
      <c r="Q36" s="31" t="s">
        <v>72</v>
      </c>
      <c r="R36" s="31" t="s">
        <v>72</v>
      </c>
      <c r="S36" s="31" t="s">
        <v>73</v>
      </c>
      <c r="T36" s="31" t="s">
        <v>235</v>
      </c>
      <c r="U36" s="31"/>
      <c r="V36" s="31" t="s">
        <v>113</v>
      </c>
      <c r="W36" s="31" t="s">
        <v>76</v>
      </c>
      <c r="X36" s="31"/>
      <c r="Y36" s="31" t="s">
        <v>229</v>
      </c>
      <c r="Z36" s="31" t="s">
        <v>236</v>
      </c>
      <c r="AA36" s="31" t="s">
        <v>237</v>
      </c>
      <c r="AB36" s="1"/>
      <c r="AC36" s="31"/>
      <c r="AD36" s="31"/>
      <c r="AE36" s="31"/>
      <c r="AF36" s="31"/>
      <c r="AG36" s="32"/>
      <c r="AH36" s="32"/>
      <c r="AI36" s="31"/>
      <c r="AJ36" s="31"/>
      <c r="AK36" s="32"/>
      <c r="AL36" s="31"/>
      <c r="AM36" s="32"/>
      <c r="AN36" s="1"/>
      <c r="AO36" s="1"/>
      <c r="AP36" s="31"/>
      <c r="AQ36" s="32"/>
      <c r="AR36" s="31"/>
      <c r="AS36" s="31"/>
      <c r="AT36" s="31"/>
      <c r="AU36" s="31"/>
      <c r="AV36" s="32"/>
      <c r="AW36" s="31"/>
      <c r="AX36" s="29"/>
      <c r="AY36" s="1"/>
      <c r="AZ36" s="1"/>
    </row>
  </sheetData>
  <conditionalFormatting sqref="AA1">
    <cfRule type="duplicateValues" dxfId="2" priority="15"/>
  </conditionalFormatting>
  <conditionalFormatting sqref="AA2:AA36">
    <cfRule type="duplicateValues" dxfId="1" priority="54"/>
    <cfRule type="duplicateValues" dxfId="0" priority="55"/>
  </conditionalFormatting>
  <dataValidations count="1">
    <dataValidation type="list" allowBlank="1" showInputMessage="1" showErrorMessage="1" sqref="AQ1" xr:uid="{00000000-0002-0000-0100-000000000000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FF66"/>
  </sheetPr>
  <dimension ref="A1:L54"/>
  <sheetViews>
    <sheetView showGridLines="0" topLeftCell="A6" workbookViewId="0">
      <selection activeCell="B16" sqref="B16"/>
    </sheetView>
  </sheetViews>
  <sheetFormatPr defaultRowHeight="15" x14ac:dyDescent="0.25"/>
  <cols>
    <col min="1" max="1" width="69.85546875" bestFit="1" customWidth="1"/>
    <col min="2" max="2" width="38.140625" bestFit="1" customWidth="1"/>
    <col min="3" max="3" width="53.42578125" bestFit="1" customWidth="1"/>
    <col min="6" max="6" width="41.140625" customWidth="1"/>
    <col min="7" max="7" width="30.42578125" bestFit="1" customWidth="1"/>
    <col min="8" max="8" width="50" bestFit="1" customWidth="1"/>
    <col min="11" max="11" width="30.28515625" customWidth="1"/>
    <col min="12" max="12" width="32.85546875" bestFit="1" customWidth="1"/>
  </cols>
  <sheetData>
    <row r="1" spans="1:12" ht="15.75" thickBot="1" x14ac:dyDescent="0.3">
      <c r="A1" s="16" t="s">
        <v>28</v>
      </c>
      <c r="B1" s="17" t="s">
        <v>238</v>
      </c>
      <c r="C1" s="18" t="s">
        <v>239</v>
      </c>
      <c r="F1" s="22" t="s">
        <v>3</v>
      </c>
      <c r="G1" s="19" t="s">
        <v>240</v>
      </c>
      <c r="H1" s="23" t="s">
        <v>241</v>
      </c>
      <c r="K1" s="79" t="s">
        <v>242</v>
      </c>
      <c r="L1" s="79"/>
    </row>
    <row r="2" spans="1:12" x14ac:dyDescent="0.25">
      <c r="A2" s="13" t="s">
        <v>243</v>
      </c>
      <c r="B2" s="14" t="s">
        <v>244</v>
      </c>
      <c r="C2" s="15" t="s">
        <v>245</v>
      </c>
      <c r="F2" s="24" t="s">
        <v>246</v>
      </c>
      <c r="G2" s="20" t="s">
        <v>247</v>
      </c>
      <c r="H2" s="6" t="s">
        <v>248</v>
      </c>
      <c r="K2" s="1" t="s">
        <v>249</v>
      </c>
      <c r="L2" s="1" t="s">
        <v>250</v>
      </c>
    </row>
    <row r="3" spans="1:12" x14ac:dyDescent="0.25">
      <c r="A3" s="3" t="s">
        <v>251</v>
      </c>
      <c r="B3" s="4" t="s">
        <v>117</v>
      </c>
      <c r="C3" s="6" t="s">
        <v>252</v>
      </c>
      <c r="F3" s="24" t="s">
        <v>253</v>
      </c>
      <c r="G3" s="20" t="s">
        <v>254</v>
      </c>
      <c r="H3" s="6" t="s">
        <v>248</v>
      </c>
      <c r="K3" s="1" t="s">
        <v>255</v>
      </c>
      <c r="L3" s="1" t="s">
        <v>256</v>
      </c>
    </row>
    <row r="4" spans="1:12" x14ac:dyDescent="0.25">
      <c r="A4" s="3" t="s">
        <v>257</v>
      </c>
      <c r="B4" s="4" t="s">
        <v>258</v>
      </c>
      <c r="C4" s="6" t="s">
        <v>259</v>
      </c>
      <c r="F4" s="24" t="s">
        <v>260</v>
      </c>
      <c r="G4" s="20" t="s">
        <v>261</v>
      </c>
      <c r="H4" s="6" t="s">
        <v>262</v>
      </c>
      <c r="K4" s="1" t="s">
        <v>263</v>
      </c>
      <c r="L4" s="1" t="s">
        <v>264</v>
      </c>
    </row>
    <row r="5" spans="1:12" x14ac:dyDescent="0.25">
      <c r="A5" s="3" t="s">
        <v>265</v>
      </c>
      <c r="B5" s="4" t="s">
        <v>266</v>
      </c>
      <c r="C5" s="6" t="s">
        <v>267</v>
      </c>
      <c r="F5" s="24" t="s">
        <v>268</v>
      </c>
      <c r="G5" s="20" t="s">
        <v>261</v>
      </c>
      <c r="H5" s="6" t="s">
        <v>248</v>
      </c>
      <c r="K5" s="1" t="s">
        <v>269</v>
      </c>
      <c r="L5" s="1" t="s">
        <v>270</v>
      </c>
    </row>
    <row r="6" spans="1:12" x14ac:dyDescent="0.25">
      <c r="A6" s="3" t="s">
        <v>271</v>
      </c>
      <c r="B6" s="4" t="s">
        <v>272</v>
      </c>
      <c r="C6" s="5" t="s">
        <v>170</v>
      </c>
      <c r="D6" s="77" t="s">
        <v>273</v>
      </c>
      <c r="E6" s="78"/>
      <c r="F6" s="24" t="s">
        <v>274</v>
      </c>
      <c r="G6" s="20" t="s">
        <v>247</v>
      </c>
      <c r="H6" s="6" t="s">
        <v>248</v>
      </c>
      <c r="K6" s="1" t="s">
        <v>275</v>
      </c>
      <c r="L6" s="1" t="s">
        <v>94</v>
      </c>
    </row>
    <row r="7" spans="1:12" x14ac:dyDescent="0.25">
      <c r="A7" s="3" t="s">
        <v>276</v>
      </c>
      <c r="B7" s="4" t="s">
        <v>277</v>
      </c>
      <c r="C7" s="6" t="s">
        <v>278</v>
      </c>
      <c r="D7" s="77"/>
      <c r="E7" s="78"/>
      <c r="F7" s="24" t="s">
        <v>279</v>
      </c>
      <c r="G7" s="20" t="s">
        <v>261</v>
      </c>
      <c r="H7" s="6" t="s">
        <v>262</v>
      </c>
      <c r="I7" s="80" t="s">
        <v>280</v>
      </c>
      <c r="J7" s="81"/>
      <c r="K7" s="1" t="s">
        <v>281</v>
      </c>
      <c r="L7" s="1" t="s">
        <v>171</v>
      </c>
    </row>
    <row r="8" spans="1:12" x14ac:dyDescent="0.25">
      <c r="A8" s="3" t="s">
        <v>282</v>
      </c>
      <c r="B8" s="4" t="s">
        <v>283</v>
      </c>
      <c r="C8" s="6" t="s">
        <v>284</v>
      </c>
      <c r="F8" s="24" t="s">
        <v>285</v>
      </c>
      <c r="G8" s="20" t="s">
        <v>261</v>
      </c>
      <c r="H8" s="6" t="s">
        <v>262</v>
      </c>
      <c r="I8" s="80"/>
      <c r="J8" s="81"/>
      <c r="K8" s="27" t="s">
        <v>178</v>
      </c>
      <c r="L8" s="1" t="s">
        <v>286</v>
      </c>
    </row>
    <row r="9" spans="1:12" x14ac:dyDescent="0.25">
      <c r="A9" s="3" t="s">
        <v>287</v>
      </c>
      <c r="B9" s="4" t="s">
        <v>288</v>
      </c>
      <c r="C9" s="6" t="s">
        <v>289</v>
      </c>
      <c r="F9" s="24" t="s">
        <v>290</v>
      </c>
      <c r="G9" s="20" t="s">
        <v>254</v>
      </c>
      <c r="H9" s="6" t="s">
        <v>248</v>
      </c>
      <c r="K9" s="1" t="s">
        <v>115</v>
      </c>
      <c r="L9" s="1" t="s">
        <v>291</v>
      </c>
    </row>
    <row r="10" spans="1:12" x14ac:dyDescent="0.25">
      <c r="A10" s="3" t="s">
        <v>292</v>
      </c>
      <c r="B10" s="4" t="s">
        <v>293</v>
      </c>
      <c r="C10" s="6"/>
      <c r="F10" s="24" t="s">
        <v>294</v>
      </c>
      <c r="G10" s="20" t="s">
        <v>261</v>
      </c>
      <c r="H10" s="6" t="s">
        <v>262</v>
      </c>
      <c r="K10" s="27" t="s">
        <v>295</v>
      </c>
      <c r="L10" s="27" t="s">
        <v>296</v>
      </c>
    </row>
    <row r="11" spans="1:12" x14ac:dyDescent="0.25">
      <c r="A11" s="3" t="s">
        <v>297</v>
      </c>
      <c r="B11" s="4" t="s">
        <v>298</v>
      </c>
      <c r="C11" s="6"/>
      <c r="F11" s="24" t="s">
        <v>299</v>
      </c>
      <c r="G11" s="20" t="s">
        <v>300</v>
      </c>
      <c r="H11" s="6" t="s">
        <v>248</v>
      </c>
      <c r="K11" s="1" t="s">
        <v>164</v>
      </c>
      <c r="L11" s="1" t="s">
        <v>301</v>
      </c>
    </row>
    <row r="12" spans="1:12" x14ac:dyDescent="0.25">
      <c r="A12" s="3" t="s">
        <v>302</v>
      </c>
      <c r="B12" s="4" t="s">
        <v>303</v>
      </c>
      <c r="C12" s="6"/>
      <c r="F12" s="24" t="s">
        <v>304</v>
      </c>
      <c r="G12" s="20" t="s">
        <v>261</v>
      </c>
      <c r="H12" s="6" t="s">
        <v>262</v>
      </c>
      <c r="K12" s="1" t="s">
        <v>305</v>
      </c>
      <c r="L12" s="1" t="s">
        <v>306</v>
      </c>
    </row>
    <row r="13" spans="1:12" x14ac:dyDescent="0.25">
      <c r="A13" s="3" t="s">
        <v>307</v>
      </c>
      <c r="B13" s="4" t="s">
        <v>308</v>
      </c>
      <c r="C13" s="5"/>
      <c r="F13" s="24" t="s">
        <v>309</v>
      </c>
      <c r="G13" s="20" t="s">
        <v>254</v>
      </c>
      <c r="H13" s="6" t="s">
        <v>248</v>
      </c>
      <c r="K13" s="1" t="s">
        <v>310</v>
      </c>
      <c r="L13" s="1" t="s">
        <v>311</v>
      </c>
    </row>
    <row r="14" spans="1:12" x14ac:dyDescent="0.25">
      <c r="A14" s="3" t="s">
        <v>312</v>
      </c>
      <c r="B14" s="4" t="s">
        <v>313</v>
      </c>
      <c r="C14" s="5"/>
      <c r="F14" s="24" t="s">
        <v>314</v>
      </c>
      <c r="G14" s="20" t="s">
        <v>261</v>
      </c>
      <c r="H14" s="6" t="s">
        <v>248</v>
      </c>
      <c r="K14" s="1" t="s">
        <v>315</v>
      </c>
      <c r="L14" s="27" t="s">
        <v>316</v>
      </c>
    </row>
    <row r="15" spans="1:12" x14ac:dyDescent="0.25">
      <c r="A15" s="3" t="s">
        <v>92</v>
      </c>
      <c r="B15" s="4" t="s">
        <v>317</v>
      </c>
      <c r="C15" s="6"/>
      <c r="F15" s="24" t="s">
        <v>318</v>
      </c>
      <c r="G15" s="20" t="s">
        <v>261</v>
      </c>
      <c r="H15" s="6" t="s">
        <v>248</v>
      </c>
      <c r="K15" s="1" t="s">
        <v>319</v>
      </c>
      <c r="L15" s="27" t="s">
        <v>320</v>
      </c>
    </row>
    <row r="16" spans="1:12" x14ac:dyDescent="0.25">
      <c r="A16" s="3" t="s">
        <v>321</v>
      </c>
      <c r="B16" s="4" t="s">
        <v>93</v>
      </c>
      <c r="C16" s="6"/>
      <c r="F16" s="24" t="s">
        <v>322</v>
      </c>
      <c r="G16" s="20" t="s">
        <v>261</v>
      </c>
      <c r="H16" s="6" t="s">
        <v>248</v>
      </c>
      <c r="K16" s="1" t="s">
        <v>323</v>
      </c>
      <c r="L16" s="1" t="s">
        <v>324</v>
      </c>
    </row>
    <row r="17" spans="1:12" x14ac:dyDescent="0.25">
      <c r="A17" s="3" t="s">
        <v>325</v>
      </c>
      <c r="B17" s="5" t="s">
        <v>326</v>
      </c>
      <c r="C17" s="6"/>
      <c r="F17" s="24" t="s">
        <v>327</v>
      </c>
      <c r="G17" s="20" t="s">
        <v>328</v>
      </c>
      <c r="H17" s="6" t="s">
        <v>248</v>
      </c>
      <c r="K17" s="27" t="s">
        <v>329</v>
      </c>
      <c r="L17" s="1" t="s">
        <v>330</v>
      </c>
    </row>
    <row r="18" spans="1:12" x14ac:dyDescent="0.25">
      <c r="A18" s="3" t="s">
        <v>331</v>
      </c>
      <c r="B18" s="4"/>
      <c r="C18" s="6"/>
      <c r="F18" s="24" t="s">
        <v>332</v>
      </c>
      <c r="G18" s="20" t="s">
        <v>328</v>
      </c>
      <c r="H18" s="6" t="s">
        <v>248</v>
      </c>
      <c r="K18" s="1" t="s">
        <v>333</v>
      </c>
      <c r="L18" s="1" t="s">
        <v>334</v>
      </c>
    </row>
    <row r="19" spans="1:12" x14ac:dyDescent="0.25">
      <c r="A19" s="3" t="s">
        <v>335</v>
      </c>
      <c r="B19" s="1"/>
      <c r="C19" s="6"/>
      <c r="F19" s="24" t="s">
        <v>336</v>
      </c>
      <c r="G19" s="20" t="s">
        <v>337</v>
      </c>
      <c r="H19" s="6" t="s">
        <v>262</v>
      </c>
      <c r="K19" s="1" t="s">
        <v>338</v>
      </c>
      <c r="L19" s="1" t="s">
        <v>339</v>
      </c>
    </row>
    <row r="20" spans="1:12" x14ac:dyDescent="0.25">
      <c r="A20" s="3" t="s">
        <v>340</v>
      </c>
      <c r="B20" s="1"/>
      <c r="C20" s="6"/>
      <c r="F20" s="24" t="s">
        <v>341</v>
      </c>
      <c r="G20" s="20" t="s">
        <v>337</v>
      </c>
      <c r="H20" s="6" t="s">
        <v>262</v>
      </c>
      <c r="K20" s="1" t="s">
        <v>342</v>
      </c>
      <c r="L20" s="1" t="s">
        <v>343</v>
      </c>
    </row>
    <row r="21" spans="1:12" ht="15.75" thickBot="1" x14ac:dyDescent="0.3">
      <c r="A21" s="3" t="s">
        <v>344</v>
      </c>
      <c r="B21" s="1"/>
      <c r="C21" s="6"/>
      <c r="F21" s="25" t="s">
        <v>345</v>
      </c>
      <c r="G21" s="21" t="s">
        <v>337</v>
      </c>
      <c r="H21" s="26" t="s">
        <v>262</v>
      </c>
      <c r="K21" s="1" t="s">
        <v>346</v>
      </c>
      <c r="L21" s="27" t="s">
        <v>347</v>
      </c>
    </row>
    <row r="22" spans="1:12" x14ac:dyDescent="0.25">
      <c r="A22" s="3" t="s">
        <v>169</v>
      </c>
      <c r="B22" s="1"/>
      <c r="C22" s="6"/>
      <c r="F22" s="28"/>
      <c r="G22" s="28"/>
      <c r="H22" s="28"/>
      <c r="K22" s="1" t="s">
        <v>348</v>
      </c>
      <c r="L22" s="1" t="s">
        <v>349</v>
      </c>
    </row>
    <row r="23" spans="1:12" x14ac:dyDescent="0.25">
      <c r="A23" s="7" t="s">
        <v>350</v>
      </c>
      <c r="B23" s="8"/>
      <c r="C23" s="6"/>
      <c r="K23" s="1" t="s">
        <v>351</v>
      </c>
      <c r="L23" s="1"/>
    </row>
    <row r="24" spans="1:12" x14ac:dyDescent="0.25">
      <c r="A24" s="7" t="s">
        <v>352</v>
      </c>
      <c r="B24" s="8"/>
      <c r="C24" s="5"/>
    </row>
    <row r="25" spans="1:12" x14ac:dyDescent="0.25">
      <c r="A25" s="3" t="s">
        <v>353</v>
      </c>
      <c r="B25" s="1"/>
      <c r="C25" s="5"/>
    </row>
    <row r="26" spans="1:12" x14ac:dyDescent="0.25">
      <c r="A26" s="3" t="s">
        <v>354</v>
      </c>
      <c r="B26" s="1"/>
      <c r="C26" s="5"/>
    </row>
    <row r="27" spans="1:12" x14ac:dyDescent="0.25">
      <c r="A27" s="3" t="s">
        <v>355</v>
      </c>
      <c r="B27" s="1"/>
      <c r="C27" s="5"/>
    </row>
    <row r="28" spans="1:12" x14ac:dyDescent="0.25">
      <c r="A28" s="3" t="s">
        <v>356</v>
      </c>
      <c r="B28" s="1"/>
      <c r="C28" s="5"/>
    </row>
    <row r="29" spans="1:12" x14ac:dyDescent="0.25">
      <c r="A29" s="3" t="s">
        <v>357</v>
      </c>
      <c r="B29" s="1"/>
      <c r="C29" s="5"/>
    </row>
    <row r="30" spans="1:12" x14ac:dyDescent="0.25">
      <c r="A30" s="3" t="s">
        <v>358</v>
      </c>
      <c r="B30" s="1"/>
      <c r="C30" s="5"/>
    </row>
    <row r="31" spans="1:12" x14ac:dyDescent="0.25">
      <c r="A31" s="3" t="s">
        <v>359</v>
      </c>
      <c r="B31" s="1"/>
      <c r="C31" s="5"/>
    </row>
    <row r="32" spans="1:12" x14ac:dyDescent="0.25">
      <c r="A32" s="3" t="s">
        <v>360</v>
      </c>
      <c r="B32" s="1"/>
      <c r="C32" s="5"/>
    </row>
    <row r="33" spans="1:3" x14ac:dyDescent="0.25">
      <c r="A33" s="3" t="s">
        <v>361</v>
      </c>
      <c r="B33" s="1"/>
      <c r="C33" s="5"/>
    </row>
    <row r="34" spans="1:3" x14ac:dyDescent="0.25">
      <c r="A34" s="3" t="s">
        <v>362</v>
      </c>
      <c r="B34" s="1"/>
      <c r="C34" s="5"/>
    </row>
    <row r="35" spans="1:3" x14ac:dyDescent="0.25">
      <c r="A35" s="3" t="s">
        <v>363</v>
      </c>
      <c r="B35" s="4"/>
      <c r="C35" s="5"/>
    </row>
    <row r="36" spans="1:3" x14ac:dyDescent="0.25">
      <c r="A36" s="3" t="s">
        <v>364</v>
      </c>
      <c r="B36" s="4"/>
      <c r="C36" s="5"/>
    </row>
    <row r="37" spans="1:3" x14ac:dyDescent="0.25">
      <c r="A37" s="3" t="s">
        <v>198</v>
      </c>
      <c r="B37" s="1"/>
      <c r="C37" s="5"/>
    </row>
    <row r="38" spans="1:3" x14ac:dyDescent="0.25">
      <c r="A38" s="3" t="s">
        <v>365</v>
      </c>
      <c r="B38" s="9"/>
      <c r="C38" s="5"/>
    </row>
    <row r="39" spans="1:3" x14ac:dyDescent="0.25">
      <c r="A39" s="3" t="s">
        <v>366</v>
      </c>
      <c r="B39" s="9"/>
      <c r="C39" s="5"/>
    </row>
    <row r="40" spans="1:3" x14ac:dyDescent="0.25">
      <c r="A40" s="3" t="s">
        <v>367</v>
      </c>
      <c r="B40" s="9"/>
      <c r="C40" s="5"/>
    </row>
    <row r="41" spans="1:3" x14ac:dyDescent="0.25">
      <c r="A41" s="3" t="s">
        <v>116</v>
      </c>
      <c r="B41" s="9"/>
      <c r="C41" s="5"/>
    </row>
    <row r="42" spans="1:3" x14ac:dyDescent="0.25">
      <c r="A42" s="3" t="s">
        <v>133</v>
      </c>
      <c r="B42" s="9"/>
      <c r="C42" s="5"/>
    </row>
    <row r="43" spans="1:3" x14ac:dyDescent="0.25">
      <c r="A43" s="3" t="s">
        <v>368</v>
      </c>
      <c r="B43" s="9"/>
      <c r="C43" s="5"/>
    </row>
    <row r="44" spans="1:3" x14ac:dyDescent="0.25">
      <c r="A44" s="3" t="s">
        <v>163</v>
      </c>
      <c r="B44" s="9"/>
      <c r="C44" s="5"/>
    </row>
    <row r="45" spans="1:3" x14ac:dyDescent="0.25">
      <c r="A45" s="3" t="s">
        <v>369</v>
      </c>
      <c r="B45" s="9"/>
      <c r="C45" s="5"/>
    </row>
    <row r="46" spans="1:3" x14ac:dyDescent="0.25">
      <c r="A46" s="3" t="s">
        <v>370</v>
      </c>
      <c r="B46" s="9"/>
      <c r="C46" s="5"/>
    </row>
    <row r="47" spans="1:3" x14ac:dyDescent="0.25">
      <c r="A47" s="3" t="s">
        <v>371</v>
      </c>
      <c r="B47" s="9"/>
      <c r="C47" s="5"/>
    </row>
    <row r="48" spans="1:3" x14ac:dyDescent="0.25">
      <c r="A48" s="3" t="s">
        <v>372</v>
      </c>
      <c r="B48" s="9"/>
      <c r="C48" s="5"/>
    </row>
    <row r="49" spans="1:3" x14ac:dyDescent="0.25">
      <c r="A49" s="3" t="s">
        <v>373</v>
      </c>
      <c r="B49" s="9"/>
      <c r="C49" s="5"/>
    </row>
    <row r="50" spans="1:3" x14ac:dyDescent="0.25">
      <c r="A50" s="3" t="s">
        <v>374</v>
      </c>
      <c r="B50" s="9"/>
      <c r="C50" s="5"/>
    </row>
    <row r="51" spans="1:3" x14ac:dyDescent="0.25">
      <c r="A51" s="3" t="s">
        <v>375</v>
      </c>
      <c r="B51" s="9"/>
      <c r="C51" s="5"/>
    </row>
    <row r="52" spans="1:3" x14ac:dyDescent="0.25">
      <c r="A52" s="3" t="s">
        <v>376</v>
      </c>
      <c r="B52" s="1"/>
      <c r="C52" s="10"/>
    </row>
    <row r="53" spans="1:3" x14ac:dyDescent="0.25">
      <c r="A53" s="3" t="s">
        <v>377</v>
      </c>
      <c r="B53" s="1"/>
      <c r="C53" s="10"/>
    </row>
    <row r="54" spans="1:3" ht="15.75" thickBot="1" x14ac:dyDescent="0.3">
      <c r="A54" s="11" t="s">
        <v>378</v>
      </c>
      <c r="B54" s="2"/>
      <c r="C54" s="12"/>
    </row>
  </sheetData>
  <customSheetViews>
    <customSheetView guid="{54709182-0AE3-4A98-B6AE-40460E8B8E65}" showPageBreaks="1" showGridLines="0">
      <selection activeCell="C6" sqref="C6"/>
      <pageMargins left="0" right="0" top="0" bottom="0" header="0" footer="0"/>
      <pageSetup orientation="portrait" r:id="rId1"/>
    </customSheetView>
    <customSheetView guid="{D712240C-1B92-4F12-903F-9AC020B59930}" showGridLines="0">
      <selection activeCell="B11" sqref="B11"/>
      <pageMargins left="0" right="0" top="0" bottom="0" header="0" footer="0"/>
      <pageSetup orientation="portrait" r:id="rId2"/>
    </customSheetView>
    <customSheetView guid="{A00FF6A1-42D8-479A-81CB-8AFCFD877387}" showGridLines="0" topLeftCell="C1">
      <selection activeCell="K8" sqref="K8"/>
      <pageMargins left="0" right="0" top="0" bottom="0" header="0" footer="0"/>
      <pageSetup orientation="portrait" r:id="rId3"/>
    </customSheetView>
    <customSheetView guid="{3452BAC7-74BB-42B5-B13F-E9A96939E31F}" showGridLines="0">
      <selection activeCell="B4" sqref="B4"/>
      <pageMargins left="0" right="0" top="0" bottom="0" header="0" footer="0"/>
      <pageSetup orientation="portrait" r:id="rId4"/>
    </customSheetView>
    <customSheetView guid="{6B4DE797-1772-437E-A65E-86475E1CA2DD}" showGridLines="0" topLeftCell="D1">
      <selection activeCell="K9" sqref="K9"/>
      <pageMargins left="0" right="0" top="0" bottom="0" header="0" footer="0"/>
      <pageSetup orientation="portrait" r:id="rId5"/>
    </customSheetView>
    <customSheetView guid="{68EB858D-1F9F-432B-BF16-AC5E7A3F69C2}" showGridLines="0" topLeftCell="D1">
      <selection activeCell="G6" sqref="G6"/>
      <pageMargins left="0" right="0" top="0" bottom="0" header="0" footer="0"/>
      <pageSetup orientation="portrait" r:id="rId6"/>
    </customSheetView>
    <customSheetView guid="{076EA285-AACE-4BCF-B6E8-73531F880331}" showGridLines="0">
      <pageMargins left="0" right="0" top="0" bottom="0" header="0" footer="0"/>
    </customSheetView>
    <customSheetView guid="{96837F7E-F149-41F3-9232-65E3340BE3A0}" showGridLines="0" topLeftCell="A24">
      <selection activeCell="A34" sqref="A34"/>
      <pageMargins left="0" right="0" top="0" bottom="0" header="0" footer="0"/>
    </customSheetView>
    <customSheetView guid="{420335C5-60E9-426C-9734-7D5C5D1589BC}" showGridLines="0">
      <selection activeCell="B4" sqref="B4"/>
      <pageMargins left="0" right="0" top="0" bottom="0" header="0" footer="0"/>
      <pageSetup orientation="portrait" r:id="rId7"/>
    </customSheetView>
  </customSheetViews>
  <mergeCells count="3">
    <mergeCell ref="D6:E7"/>
    <mergeCell ref="K1:L1"/>
    <mergeCell ref="I7:J8"/>
  </mergeCells>
  <pageMargins left="0.7" right="0.7" top="0.75" bottom="0.75" header="0.3" footer="0.3"/>
  <pageSetup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COMPLETED</vt:lpstr>
      <vt:lpstr>YET TO WORK</vt:lpstr>
      <vt:lpstr>CODE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Biller</dc:creator>
  <cp:keywords/>
  <dc:description/>
  <cp:lastModifiedBy>Smith</cp:lastModifiedBy>
  <cp:revision/>
  <dcterms:created xsi:type="dcterms:W3CDTF">2015-06-05T18:17:20Z</dcterms:created>
  <dcterms:modified xsi:type="dcterms:W3CDTF">2025-09-12T12:23:45Z</dcterms:modified>
  <cp:category/>
  <cp:contentStatus/>
</cp:coreProperties>
</file>