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Fsv\prj-158\AR\2025\AR_Received_Report\8.Aug'25\8. Vendor Reports\COASTAL HEALTH\08 Aug'25\Feedback 08.27.2025\"/>
    </mc:Choice>
  </mc:AlternateContent>
  <xr:revisionPtr revIDLastSave="0" documentId="13_ncr:1_{292BA247-A563-419E-8215-AAECD16F48EC}" xr6:coauthVersionLast="47" xr6:coauthVersionMax="47" xr10:uidLastSave="{00000000-0000-0000-0000-000000000000}"/>
  <bookViews>
    <workbookView xWindow="-120" yWindow="-120" windowWidth="29040" windowHeight="15720" xr2:uid="{00000000-000D-0000-FFFF-FFFF00000000}"/>
  </bookViews>
  <sheets>
    <sheet name="COMPLETED" sheetId="1" r:id="rId1"/>
  </sheets>
  <definedNames>
    <definedName name="_xlnm._FilterDatabase" localSheetId="0" hidden="1">COMPLETED!$A$1:$AZ$38</definedName>
    <definedName name="Z_54709182_0AE3_4A98_B6AE_40460E8B8E65_.wvu.FilterData" localSheetId="0" hidden="1">COMPLETED!$A$1:$AZ$36</definedName>
  </definedNames>
  <calcPr calcId="191029" iterateCount="1"/>
  <customWorkbookViews>
    <customWorkbookView name="Smith - Personal View" guid="{54709182-0AE3-4A98-B6AE-40460E8B8E65}" mergeInterval="0" personalView="1" maximized="1" xWindow="-8" yWindow="-8" windowWidth="1936" windowHeight="1048" activeSheetId="1"/>
    <customWorkbookView name="Biller - Personal View" guid="{A00FF6A1-42D8-479A-81CB-8AFCFD877387}" mergeInterval="0" personalView="1" maximized="1" xWindow="1" yWindow="1" windowWidth="1362" windowHeight="538" activeSheetId="2" showComments="commIndAndComment"/>
    <customWorkbookView name="Amsvl-183 - Personal View" guid="{96837F7E-F149-41F3-9232-65E3340BE3A0}" mergeInterval="0" personalView="1" maximized="1" xWindow="-8" yWindow="-8" windowWidth="1382" windowHeight="754" activeSheetId="2"/>
    <customWorkbookView name="Amsvl-126 - Personal View" guid="{420335C5-60E9-426C-9734-7D5C5D1589BC}" mergeInterval="0" personalView="1" maximized="1" xWindow="-8" yWindow="-8" windowWidth="1382" windowHeight="754" activeSheetId="2"/>
    <customWorkbookView name="AMSVL - 22 - Personal View" guid="{076EA285-AACE-4BCF-B6E8-73531F880331}" mergeInterval="0" personalView="1" maximized="1" xWindow="-9" yWindow="-9" windowWidth="1938" windowHeight="1048" activeSheetId="2"/>
    <customWorkbookView name="AMSVL-132 - Personal View" guid="{68EB858D-1F9F-432B-BF16-AC5E7A3F69C2}" mergeInterval="0" personalView="1" maximized="1" xWindow="1" yWindow="1" windowWidth="1362" windowHeight="538" activeSheetId="2"/>
    <customWorkbookView name="Voice - Personal View" guid="{6B4DE797-1772-437E-A65E-86475E1CA2DD}" mergeInterval="0" personalView="1" maximized="1" xWindow="-8" yWindow="-8" windowWidth="1936" windowHeight="1048" activeSheetId="2"/>
    <customWorkbookView name="Amsvl-124 - Personal View" guid="{3452BAC7-74BB-42B5-B13F-E9A96939E31F}" mergeInterval="0" personalView="1" maximized="1" xWindow="-8" yWindow="-8" windowWidth="1382" windowHeight="754" activeSheetId="2" showComments="commIndAndComment"/>
    <customWorkbookView name="AMSVL - 127 - Personal View" guid="{D712240C-1B92-4F12-903F-9AC020B59930}" mergeInterval="0" personalView="1" maximized="1" xWindow="1" yWindow="1" windowWidth="1362" windowHeight="564" activeSheetId="2" showFormulaBar="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<sst xmlns="http://schemas.openxmlformats.org/spreadsheetml/2006/main" count="1232" uniqueCount="233">
  <si>
    <t>Aet-MA - Aetna Medicare Advantage, PO Box 981106, EL PASO, TX, (888)632-3862</t>
  </si>
  <si>
    <t>Aetna - AETNA, PO Box 981106, EL PASO, TX, (888)632-3862</t>
  </si>
  <si>
    <t>AvMed - AvMed Commercial Plan, PO BOX 569008, MIAMI, FL, (800)452-8633</t>
  </si>
  <si>
    <t>CAREPLUS - CAREPLUS MEDICARE ADVANTAGE, PO BOX 14697, LEXINGTON, KY, (866)313-7587</t>
  </si>
  <si>
    <t>DOCHP - DOCTORS HEALTHCARE, PO BOX 1916, MARYLAND HEIGHTS, MO, (305)422-9300</t>
  </si>
  <si>
    <t>NA Date</t>
  </si>
  <si>
    <t>LA Date</t>
  </si>
  <si>
    <t>Assigned to</t>
  </si>
  <si>
    <t>Provider Organization</t>
  </si>
  <si>
    <t>Insurance Payer</t>
  </si>
  <si>
    <t>Insurance Plan</t>
  </si>
  <si>
    <t>MRN</t>
  </si>
  <si>
    <t>DOS</t>
  </si>
  <si>
    <t>Account #</t>
  </si>
  <si>
    <t>Incident ID</t>
  </si>
  <si>
    <t>Last Claim</t>
  </si>
  <si>
    <t>Patient Name</t>
  </si>
  <si>
    <t>Billed</t>
  </si>
  <si>
    <t>Balance</t>
  </si>
  <si>
    <t>Aging</t>
  </si>
  <si>
    <t>DOB</t>
  </si>
  <si>
    <t>Next Action</t>
  </si>
  <si>
    <t>Last Action</t>
  </si>
  <si>
    <t>Billing Provider</t>
  </si>
  <si>
    <t>Member #</t>
  </si>
  <si>
    <t>Group #</t>
  </si>
  <si>
    <t>Initiated</t>
  </si>
  <si>
    <t>Facility</t>
  </si>
  <si>
    <t>Problem Type</t>
  </si>
  <si>
    <t>Procedures</t>
  </si>
  <si>
    <t>Code</t>
  </si>
  <si>
    <t>CONCATENATE</t>
  </si>
  <si>
    <t>AR Comments</t>
  </si>
  <si>
    <t>AR Code</t>
  </si>
  <si>
    <t>PROBLEM TYPE</t>
  </si>
  <si>
    <t xml:space="preserve">ACTION INITIATED 1 </t>
  </si>
  <si>
    <t>ACTION INITIATED 2</t>
  </si>
  <si>
    <t>ACTION DATE</t>
  </si>
  <si>
    <t>NEXT ACTION DATE</t>
  </si>
  <si>
    <t>NOTES</t>
  </si>
  <si>
    <t>WORKED BY</t>
  </si>
  <si>
    <t>WORKED ON</t>
  </si>
  <si>
    <t>ANALYSIS AUDITED BY</t>
  </si>
  <si>
    <t>ANALYSIS AUDITED ON</t>
  </si>
  <si>
    <t>CALLER COMMENT</t>
  </si>
  <si>
    <t xml:space="preserve"> AR CODE</t>
  </si>
  <si>
    <t>CALLED BY</t>
  </si>
  <si>
    <t>CALLED ON</t>
  </si>
  <si>
    <t xml:space="preserve">CALL IN </t>
  </si>
  <si>
    <t>CALL OUT</t>
  </si>
  <si>
    <t>CALLER AUDITED BY</t>
  </si>
  <si>
    <t>CALLER AUDITED ON</t>
  </si>
  <si>
    <t>POST CALL TAKEN BY</t>
  </si>
  <si>
    <t>POST CALL TAKEN ON</t>
  </si>
  <si>
    <t>F/UP STATUS</t>
  </si>
  <si>
    <t>Feedback</t>
  </si>
  <si>
    <t>COAST - COASTAL HEALTH GROUP, INC</t>
  </si>
  <si>
    <t>Medicare - Medicare Part B</t>
  </si>
  <si>
    <t>Review</t>
  </si>
  <si>
    <t>Reassign User</t>
  </si>
  <si>
    <t>GARCIA, SONIA</t>
  </si>
  <si>
    <t>Aging Process</t>
  </si>
  <si>
    <t>COASTAL HEALTH GROUP, INC</t>
  </si>
  <si>
    <t>PROCESS - CLAIM IN PROCESS, WILL FOLLOW UP</t>
  </si>
  <si>
    <t>90838, 99204</t>
  </si>
  <si>
    <t xml:space="preserve">CALLING COMPLETED </t>
  </si>
  <si>
    <t>TELEPHONE CALL - INSURANCE COMPANY</t>
  </si>
  <si>
    <t xml:space="preserve">REVIEW </t>
  </si>
  <si>
    <t xml:space="preserve"> -</t>
  </si>
  <si>
    <t xml:space="preserve">NOT PASTED </t>
  </si>
  <si>
    <t xml:space="preserve">DEENA </t>
  </si>
  <si>
    <t>A-Aging, Workqueue</t>
  </si>
  <si>
    <t>90833, 99214</t>
  </si>
  <si>
    <t>Comm - Commercial Insurance</t>
  </si>
  <si>
    <t>Telephone Call - Insurance Company</t>
  </si>
  <si>
    <t>AROCHA, EMELINA</t>
  </si>
  <si>
    <t>Zone8, Allzone</t>
  </si>
  <si>
    <t>Aetna - Aetna</t>
  </si>
  <si>
    <t>CSTL10314</t>
  </si>
  <si>
    <t>AMUNE, OZOZOMA</t>
  </si>
  <si>
    <t>W284709036</t>
  </si>
  <si>
    <t>MR SENT - MEDICAL RECORDS SENT, FOLLOW UP ON STATUS</t>
  </si>
  <si>
    <t>MR SENT - MEDICAL RECORDS SENT, FOLLOW UP ON STATUS</t>
  </si>
  <si>
    <t xml:space="preserve">PASTED </t>
  </si>
  <si>
    <t>PROCESS - CLAIM IN PROCESS, WILL FOLLOW UP</t>
  </si>
  <si>
    <t>OTHER - C.A PROVIDER PORTAL STATUS</t>
  </si>
  <si>
    <t>A-Ins Issues, Workqueue</t>
  </si>
  <si>
    <t>Payment Process</t>
  </si>
  <si>
    <t>90836, 99214</t>
  </si>
  <si>
    <t>MESA, DAYANI</t>
  </si>
  <si>
    <t>PELAEZ-MUNSEY, SANDRA</t>
  </si>
  <si>
    <t>Other - C.A. Provider Portal Status</t>
  </si>
  <si>
    <t>CSTL10145</t>
  </si>
  <si>
    <t>CARRASCO, VIVIENNE</t>
  </si>
  <si>
    <t>W203632539</t>
  </si>
  <si>
    <t>POST - CLAIM PAID, EOB ON FILE, PLEASE POST</t>
  </si>
  <si>
    <t>REASSIGN USER TO : A-PEND PAY, WORKQUEUE</t>
  </si>
  <si>
    <t>90833, 99213</t>
  </si>
  <si>
    <t>CSTL10281</t>
  </si>
  <si>
    <t>GUEVERA, ERNESTO</t>
  </si>
  <si>
    <t>W290698404</t>
  </si>
  <si>
    <t>Other - C.A. Correct Claim and Resubmit</t>
  </si>
  <si>
    <t>REBILL - CLAIM REBILLED AND SET FOR FOLLOW UP</t>
  </si>
  <si>
    <t>CSTL10454</t>
  </si>
  <si>
    <t>LOPEZ, ALBA</t>
  </si>
  <si>
    <t>CSTL10632</t>
  </si>
  <si>
    <t>SANJURJO, GUILLERMO</t>
  </si>
  <si>
    <t>DRS431168</t>
  </si>
  <si>
    <t>MEDICAL RECORDS SENT</t>
  </si>
  <si>
    <t>REBILL - CLAIM REBILLED AND SET FOR FOLLOW UP</t>
  </si>
  <si>
    <t>PRECP-MA - Preferred Care Partners MCR, PO Box 30448, SALT LAKE CITY, UT, (866)725-9334</t>
  </si>
  <si>
    <t>CSTL10064</t>
  </si>
  <si>
    <t>CSTL10659</t>
  </si>
  <si>
    <t>CSTL10280</t>
  </si>
  <si>
    <t>CSTL10739</t>
  </si>
  <si>
    <t>CSTL10123</t>
  </si>
  <si>
    <t>CSTL10501</t>
  </si>
  <si>
    <t>CSTL10077</t>
  </si>
  <si>
    <t>CSTL10429</t>
  </si>
  <si>
    <t>CSTL10091</t>
  </si>
  <si>
    <t>CSTL10241</t>
  </si>
  <si>
    <t>CSTL10141</t>
  </si>
  <si>
    <t>CSTL10737</t>
  </si>
  <si>
    <t>CSTL10211</t>
  </si>
  <si>
    <t>CSTL10466</t>
  </si>
  <si>
    <t>CSTL10113</t>
  </si>
  <si>
    <t>CSTL10341</t>
  </si>
  <si>
    <t>CSTL10734</t>
  </si>
  <si>
    <t>CSTL10403</t>
  </si>
  <si>
    <t>CSTL10386</t>
  </si>
  <si>
    <t>CSTL10328</t>
  </si>
  <si>
    <t>CSTL10768</t>
  </si>
  <si>
    <t>CSTL10719</t>
  </si>
  <si>
    <t>ACOSTA, EDMUNDO</t>
  </si>
  <si>
    <t>AGUILA, MARTA</t>
  </si>
  <si>
    <t>CARBALLO, ELVIRA</t>
  </si>
  <si>
    <t>CARDENAS, NATASHA</t>
  </si>
  <si>
    <t>CAREAGA, KARINA</t>
  </si>
  <si>
    <t>COROMINAS, FLORENCIA</t>
  </si>
  <si>
    <t>CROSSIER, FELICIA</t>
  </si>
  <si>
    <t>FERNANDEZ JIMENEZ, FELIPE</t>
  </si>
  <si>
    <t>FERRER, GUMERSINDO</t>
  </si>
  <si>
    <t>GARCIA, ALEXANDRA</t>
  </si>
  <si>
    <t>GONZALEZ, YANELIS</t>
  </si>
  <si>
    <t>GUAN, MICHELLE</t>
  </si>
  <si>
    <t>MATOS, OLGA</t>
  </si>
  <si>
    <t>MIRANDA, ASELA</t>
  </si>
  <si>
    <t>MUNOZ, JUAN</t>
  </si>
  <si>
    <t>MUSTELIER, BLANCA</t>
  </si>
  <si>
    <t>PENA, MARIA</t>
  </si>
  <si>
    <t>PEREZ DIAZ, OLEGARIO</t>
  </si>
  <si>
    <t>PEREZ GONZALEZ, MARIA</t>
  </si>
  <si>
    <t>POBLETE, ARTURO</t>
  </si>
  <si>
    <t>SANTANA, JOSE</t>
  </si>
  <si>
    <t>SOMOANO, DIANA</t>
  </si>
  <si>
    <t>Pend</t>
  </si>
  <si>
    <t>Telephone Call - Guarantor</t>
  </si>
  <si>
    <t>CUBA, SILVIA</t>
  </si>
  <si>
    <t>W293317702</t>
  </si>
  <si>
    <t>A1053362600</t>
  </si>
  <si>
    <t>W232289694</t>
  </si>
  <si>
    <t>W242950707</t>
  </si>
  <si>
    <t>W287512466</t>
  </si>
  <si>
    <t>DRS451304</t>
  </si>
  <si>
    <t>DRS829961</t>
  </si>
  <si>
    <t>DRS082232</t>
  </si>
  <si>
    <t>W284704989</t>
  </si>
  <si>
    <t>CALLBACK - CALLBACK - CALLED INSURANCE PENDING PAYER CALLBACK</t>
  </si>
  <si>
    <t>COA1</t>
  </si>
  <si>
    <t>CO301</t>
  </si>
  <si>
    <t xml:space="preserve">DOS 5/20/2025 Called INS Aetna @8886323862  S/w Sandra.D  stated that under the CLM#ECTYPF6C2 was denied for missing MR ,So we have submitted the MR on 08/08/2025,Rep stated that the MR has been rec on 08/13/2025 and currently still under review ,Need to allow 30 - 45 days  Callref#262422941 </t>
  </si>
  <si>
    <t xml:space="preserve">DOS 5/23/2025  Called INS Aetna @8886323862  S/w Sandra.D stated that under the CLM#EHFDPH1C4 was denied for missing MR ,So we have submitted the MR on 08/08/2025,Rep stated that the MR has been rec on 08/08/2025 and currently still under review ,Need to allow 30 - 45 days Callref#262422941 </t>
  </si>
  <si>
    <t xml:space="preserve">DOS 6/6/2025 Called INS Aetna @8886323862  S/w Sandra.D  stated that under the CLM#EX37MRW4W00 was denied for missing MR ,So we have submitted the MR on 08/08/2025,Rep stated that the MR has been rec on 08/13/2025 and currently still under review ,Need to allow 30 - 45 days Callref#262422941 </t>
  </si>
  <si>
    <t xml:space="preserve">DOS 7/8/2025 Checked in Availity under the CLAIM #EXTYMZJ9R was rec on 07/24/2025  and still in process ,Hence Need to allow some more days </t>
  </si>
  <si>
    <t xml:space="preserve">CLAIM INPROCESS </t>
  </si>
  <si>
    <t>DOS 6/5/2025 Checked in Availity under the CLM#EHPDPJZR900 was rec on 07/11/2025 processed on 08/27/2025 the claim was denied for missing MR ,So we have checked in member E.H.R and the MR has been downloaded and saved in FTP ,The MR has been submitted through availity under the TICKET# AR08272025114118415</t>
  </si>
  <si>
    <t xml:space="preserve">DOS 5/5/2025  Called INS Aetna @8886323862  S/w Sandra.D  stated that under the CLM#ECJNN6Y9G00 was denied for missing MR ,So we have submitted the MR on 08/08/2025,Rep stated that the MR has been rec on 08/13/2025 and currently still under review ,Need to allow 30 - 45 days Callref#262422941 </t>
  </si>
  <si>
    <t xml:space="preserve">DOS 6/16/2025 Checked in Availity under the CLM#EPFDPWDVL00 was rec on 07/24/2025 processed on 08/21/2025
 the claim was denied for missing MR ,So the EOB has been downloaded and saved in BOX FTP </t>
  </si>
  <si>
    <t xml:space="preserve">DOS 4/29/2025 Called INS Aetna @8886323862  S/w Feby.P stated that under the CLM#ECJNN6Y9G00 was denied for missing MR ,So we have submitted the MR on 08/08/2025,Rep stated that the MR has been rec on 08/13/2025 and currently still under review ,Need to allow 30 - 45 days Callref#2624231026 </t>
  </si>
  <si>
    <t xml:space="preserve">DOS 6/17/2025 Checked in Availity under the CLM#EZ37MZJ3800 was rec on 07/24/2025 processed on 08/25/2025
 the claim was denied for missing MR ,So the EOB has been downloaded and saved in BOX FTP </t>
  </si>
  <si>
    <t xml:space="preserve">DOS 4/30/2025 Called INS Aetna @8886323862  S/w Feby.P stated that under the CLM#ECJNN6Y9G00 was denied for missing MR ,So we have submitted the MR on 08/08/2025,Rep stated that the MR has been rec on 08/13/2025 and currently still under review ,Need to allow 30 - 45 days Callref#2624231026 </t>
  </si>
  <si>
    <t xml:space="preserve">DOS 6/2/2025 Called INS Aetna @8886323862  S/w Feby.P stated that under the CLM#EVADMWKZQ was denied for missing MR ,So we have submitted the MR on 08/08/2025,Rep stated that the MR has been rec on 08/13/2025 and currently still under review ,Need to allow 30 - 45 days Callref#2624231026 </t>
  </si>
  <si>
    <t xml:space="preserve">DOS 5/8/2025 Called INS Aetna @8886323862  S/w Feby.P stated that under the CLM#EZADL505W was denied for missing MR ,So we have submitted the MR on 08/08/2025,Rep stated that the MR has been rec on 08/13/2025 and currently still under review ,Need to allow 30 - 45 days Callref#2624231026 </t>
  </si>
  <si>
    <t xml:space="preserve">DOS 4/28/2025 Called INS Aetna @8886323862  S/w Feby.P stated that under the CLM#EZADMCLVC00 was denied for missing MR ,So we have submitted the MR on 08/08/2025,Rep stated that the MR has been rec on 08/13/2025 and currently still under review ,Need to allow 30 - 45 days Callref#2624231026 </t>
  </si>
  <si>
    <t xml:space="preserve">DOS 6/4/2025 Called INS Aetna @8886323862  S/w Feby.P stated that under the CLM#EMJNPNN4H was denied for missing MR ,So we have submitted the MR on 08/08/2025,Rep stated that the MR has been rec on 08/13/2025 and currently still under review ,Need to allow 30 - 45 days Callref#2624231026 </t>
  </si>
  <si>
    <t xml:space="preserve">DOS 7/9/2025 Checked in Availity under the CLM#EPY2PV9KV00 was rec on 07/24/2025 processed on 08/22/2025
 the claim was denied for missing MR ,So the EOB has been downloaded and saved in BOX FTP </t>
  </si>
  <si>
    <t>DOS 6/10/2025 Checked in Availity under the CLM#2522538827 was rec and processed on 08/11/2025 And the claim was denied according to plan provisions ,And the EOB has been downloaded and saved in BOX FTP</t>
  </si>
  <si>
    <t xml:space="preserve">DOS 4/28/2025 Called INS Doctors plan @3054229300 S/w Alisa stated that under CLM#250251698 stated that the claim was denied as Charges are covered under a capitation agreement/managed care plan,Rep stated that the members behavior plan will only covered under Magellan ,And Rep advised to send the claim directly to Magellan health with the same mem id of doctors plan,So Caled Magellan @8004241734 S/w Nathan.S stated that the claims Mailing address -P.O. Box 1718 Maryland Heights, MO 63043 ,Payer ID - 01260,TFL is 180 days for IIN and we are IIN,Rep confirmed that we can use same mem id of Magellan  Callref#101667679 </t>
  </si>
  <si>
    <t xml:space="preserve">DOS 5/20/2025 Called INS Doctors plan @3054229300 S/w Alisa stated that under CLM#500968652 stated that the claim was denied as Charges are covered under a capitation agreement/managed care plan,Rep stated that the members behavior plan will only covered under Magellan ,And Rep advised to send the claim directly to Magellan health with the same mem id of doctors plan,So Caled Magellan @8004241734 S/w Nathan.S stated that the claims Mailing address -P.O. Box 1718 Maryland Heights, MO 63043 ,Payer ID - 01260,TFL is 180 days for IIN and we are IIN,Rep confirmed that we can use same mem id of Magellan  Callref#101667679 </t>
  </si>
  <si>
    <t xml:space="preserve">DOS 6/16/2025 Called INS Doctors plan @3054229300 S/w Alisa stated that under CLM#401574612stated that the claim was denied as Charges are covered under a capitation agreement/managed care plan,Rep stated that the members behavior plan will only covered under Magellan ,And Rep advised to send the claim directly to Magellan health with the same mem id of doctors plan,So Caled Magellan @8004241734 S/w Nathan.S stated that the claims Mailing address -P.O. Box 1718 Maryland Heights, MO 63043 ,Payer ID - 01260,TFL is 180 days for IIN and we are IIN,Rep confirmed that we can use same mem id of Magellan  Callref#101667679 </t>
  </si>
  <si>
    <t xml:space="preserve">DOS 7/14/2025 Called INS Doctors plan @3054229300 S/w Alisa stated that under CLM#805568208 stated that the claim was denied as Charges are covered under a capitation agreement/managed care plan,Rep stated that the members behavior plan will only covered under Magellan ,And Rep advised to send the claim directly to Magellan health with the same mem id of doctors plan,So Caled Magellan @8004241734 S/w Nathan.S stated that the claims Mailing address -P.O. Box 1718 Maryland Heights, MO 63043 ,Payer ID - 01260,TFL is 180 days for IIN and we are IIN,Rep confirmed that we can use same mem id of Magellan  Callref#101667679 </t>
  </si>
  <si>
    <t xml:space="preserve">DOS 6/16/2025 Checked in Availity under the CLAIM #ETADM4463 was rec on 07/24/2025  and still in process ,Hence Need to allow some more days </t>
  </si>
  <si>
    <t xml:space="preserve">DOS 7/8/2025 Checked in Availity under the CLAIM #ECADPWMVC was rec on 07/24/2025  and still in process ,Hence Need to allow some more days </t>
  </si>
  <si>
    <t xml:space="preserve">DOS 6/17/2025 Checked in Availity under the CLAIM #E0Y2MZNKY was rec on 07/24/2025  and still in process ,Hence Need to allow some more days </t>
  </si>
  <si>
    <t xml:space="preserve">DOS 7/8/2025 Checked in Availity under the CLAIM #EGJNPWHS5 was rec on 07/24/2025  and still in process ,Hence Need to allow some more days </t>
  </si>
  <si>
    <t>DOS 6/9/2025 Checked in Availity under the CLM#2522538826 was rec and processed on 08/11/2025 And the claim was denied according to plan provisions ,And the EOB has been downloaded and saved in BOX FTP</t>
  </si>
  <si>
    <t xml:space="preserve">DOS 6/30/2025 Checked in Availity under the CLM#405982342 was rec on  07/29/2025 and processed on  08/25/2025 the claim was denied and Claim has been forwarded to the patient's Behavioral Health Plan for further consideration,EOB has been downloaded and saved in BOX FTP </t>
  </si>
  <si>
    <t xml:space="preserve">DOS 6/4/2025 Checked in UHC Portal under the CLM#60248481 was rec on 07/18/2025 processed on 08/11/2025 the claim was denied for THE AUTHORIZATION NUMBER IS MISSING ,And the EOB has been downloaded and saved in BOX FTP </t>
  </si>
  <si>
    <t>DOS 6/3/2025  Checked in Availity under the CLM#EPFDPNNLF00 was rec on 07/11/2025 processed on 08/12/2025 the claim was denied for missing MR ,So we have checked in member E.H.R and the MR has been downloaded and saved in FTP ,The MR has been submitted through availity under the TICKET# AR08272025123456600</t>
  </si>
  <si>
    <t>FRANKLIN</t>
  </si>
  <si>
    <t>CLAIM DENIED - MOVED TO PEND PAY</t>
  </si>
  <si>
    <t xml:space="preserve"> COMPLETED</t>
  </si>
  <si>
    <t>-</t>
  </si>
  <si>
    <t>As per the availity portal information, medical notes were sent to the wrong patient's medical records, Wrong patient name: CARRASCO VIVIENNE. Now patient medical records sent on valid patient</t>
  </si>
  <si>
    <t>DOS 5/20/2025 As per checking Availity under the CLM#ECTYPF6C2 was denied on 07/21/2025 for missing MR for the service ,So we Downloaded the MR for the ICA Client server and submitted throu the availity for furter review under the CLM#ECTYPF6C2</t>
  </si>
  <si>
    <t>NO ERROR</t>
  </si>
  <si>
    <t xml:space="preserve">NOTES INCORRECTLY PASTED EXCEL &amp; PHI SOFTWARE (CLAIM NUMBER VALID CLAIM NO:ER59N768X) &amp; WHILE CHECKING PHI SOFTWARE DOES NOT UPLOAD MEDICAL RECORDS, NOW WE UPDATED PATIENT MEDICAL RECORDS FOR PARTICULAR DOS </t>
  </si>
  <si>
    <t>101768521800</t>
  </si>
  <si>
    <t>101183337400</t>
  </si>
  <si>
    <t xml:space="preserve">NOTES INCORRECTLY PASTED EXCEL &amp; PHI SOFTWARE (CLAIM NUMBER VALID CLAIM NO:EKJNN760F) &amp; WHILE CHECKING PHI SOFTWARE DOES NOT UPLOAD MEDICAL RECORDS, NOW WE UPDATED PATIENT MEDICAL RECORDS FOR PARTICULAR DOS </t>
  </si>
  <si>
    <t xml:space="preserve">NOTES INCORRECTLY PASTED EXCEL &amp; PHI SOFTWARE (CLAIM NUMBER VALID CLAIM NO:EFPDPSR27) &amp; WHILE CHECKING PHI SOFTWARE DOES NOT UPLOAD MEDICAL RECORDS, NOW WE UPDATED PATIENT MEDICAL RECORDS FOR PARTICULAR DOS </t>
  </si>
  <si>
    <t>101669311400</t>
  </si>
  <si>
    <t>While Checking PHI software does not upload Medical records, Now we uploaded patient medical records for particular DOS</t>
  </si>
  <si>
    <t>101754300902</t>
  </si>
  <si>
    <t>101978913400</t>
  </si>
  <si>
    <t>101758617200</t>
  </si>
  <si>
    <t>SATHISH S</t>
  </si>
  <si>
    <t>COMPLETED</t>
  </si>
  <si>
    <t>MEDICAL RECORD - UNDER REVIEW</t>
  </si>
  <si>
    <t xml:space="preserve"> NO ERROR</t>
  </si>
  <si>
    <t>PASTED</t>
  </si>
  <si>
    <t>DOS 4/28/2025 Called INS Doctors plan @3054229300 S/w Alisa stated that under CLM#242965380 stated that the claim was denied as Charges are covered under a capitation agreement/managed care plan,Rep stated that the members behavior plan will only covered under Magellan ,And Rep advised to send the claim directly to Magellan health with the same mem id of doctors plan,So Caled Magellan @8004241734 S/w Nathan.S stated that the claims Mailing address -P.O. Box 1718 Maryland Heights, MO 63043 ,Payer ID - 01260,TFL is 180 days for IIN and we are IIN,Rep confirmed that we can use same mem id of Magellan  Callref#101667679. Insurance added and claim rebilled to Magellan.</t>
  </si>
  <si>
    <t>DOS 5/19/2025  Called INS Doctors plan @3054229300 S/w Alisa stated that under CLM#421417083 stated that the claim was denied as Charges are covered under a capitation agreement/managed care plan,Rep stated that the members behavior plan will only covered under Magellan ,And Rep advised to send the claim directly to Magellan health with the same mem id of doctors plan,So Caled Magellan @8004241734 S/w Nathan.S stated that the claims Mailing address -P.O. Box 1718 Maryland Heights, MO 63043 ,Payer ID - 01260,TFL is 180 days for IIN and we are IIN,Rep confirmed that we can use same mem id of Magellan  Callref#101667679. Insurance added and claim rebilled to Magellan.</t>
  </si>
  <si>
    <t>DOS 6/16/2025  Called INS Doctors plan @3054229300 S/w Alisa stated that under CLM#538263684 stated that the claim was denied as Charges are covered under a capitation agreement/managed care plan,Rep stated that the members behavior plan will only covered under Magellan ,And Rep advised to send the claim directly to Magellan health with the same mem id of doctors plan,So Caled Magellan @8004241734 S/w Nathan.S stated that the claims Mailing address -P.O. Box 1718 Maryland Heights, MO 63043 ,Payer ID - 01260,TFL is 180 days for IIN and we are IIN,Rep confirmed that we can use same mem id of Magellan  Callref#101667679. Insurance added and claim rebilled to Magellan.</t>
  </si>
  <si>
    <t>DOS 7/14/2025 Called INS Doctors plan @3054229300 S/w Alisa stated that under CLM#435697042 stated that the claim was denied as Charges are covered under a capitation agreement/managed care plan,Rep stated that the members behavior plan will only covered under Magellan ,And Rep advised to send the claim directly to Magellan health with the same mem id of doctors plan,So Caled Magellan @8004241734 S/w Nathan.S stated that the claims Mailing address -P.O. Box 1718 Maryland Heights, MO 63043 ,Payer ID - 01260,TFL is 180 days for IIN and we are IIN,Rep confirmed that we can use same mem id of Magellan  Callref#101667679. Insurance added and claim rebilled to Magellan.</t>
  </si>
  <si>
    <t>CLAIM REBILLED</t>
  </si>
  <si>
    <t>DOS 6/10/2025 Called INS Doctors plan @3054229300 S/w Alisa stated that under CLM#989828633 stated that the claim was denied as Charges are covered under a capitation agreement/managed care plan,Rep stated that the members behavior plan will only covered under Magellan ,And Rep advised to send the claim directly to Magellan health with the same mem id of doctors plan,So Caled Magellan @8004241734 S/w Nathan.S stated that the claims Mailing address -P.O. Box 1718 Maryland Heights, MO 63043 ,Payer ID - 01260,TFL is 180 days for IIN and we are IIN,Rep confirmed that we can use same mem id of Magellan  Callref#101667679. Insurance added and claim rebilled to Magellan.</t>
  </si>
  <si>
    <t>DOS 5/13/2025 Called INS Doctors plan @3054229300 S/w Alisa stated that under CLM#212622980 stated that the claim was denied as Charges are covered under a capitation agreement/managed care plan,Rep stated that the members behavior plan will only covered under Magellan ,And Rep advised to send the claim directly to Magellan health with the same mem id of doctors plan,So Caled Magellan @8004241734 S/w Nathan.S stated that the claims Mailing address -P.O. Box 1718 Maryland Heights, MO 63043 ,Payer ID - 01260,TFL is 180 days for IIN and we are IIN,Rep confirmed that we can use same mem id of Magellan  Callref#101667679. Insurance added and claim rebilled to Magellan.</t>
  </si>
  <si>
    <t>DOS 7/9/2025 Called INS Doctors plan @3054229300 S/w Alisa stated that under CLM#275997917 stated that the claim was denied as Charges are covered under a capitation agreement/managed care plan,Rep stated that the members behavior plan will only covered under Magellan ,And Rep advised to send the claim directly to Magellan health with the same mem id of doctors plan,So Caled Magellan @8004241734 S/w Nathan.S stated that the claims Mailing address -P.O. Box 1718 Maryland Heights, MO 63043 ,Payer ID - 01260,TFL is 180 days for IIN and we are IIN,Rep confirmed that we can use same mem id of Magellan  Callref#101667679. Insurance added and claim rebilled to Magellan.</t>
  </si>
  <si>
    <t>INTERNAL PRODUCTION</t>
  </si>
  <si>
    <t>DOS 06/04/2025 - Claim denied by Avmed as claim received by the medical plan. But benefits not available. Per eligibility, claim is covered by Optum BH. Checked eligibility and claim rebilled.</t>
  </si>
  <si>
    <t>SELF</t>
  </si>
  <si>
    <t>Medical records not attached.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</si>
</sst>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mm/dd/yy;@"/>
    <numFmt numFmtId="165" formatCode="&quot;$&quot;#,##0.00"/>
    <numFmt numFmtId="166" formatCode="h:mm;@"/>
    <numFmt numFmtId="168" formatCode="mm/dd/yy"/>
  </numFmts>
  <fonts count="9" x14ac:knownFonts="1">
    <font>
      <sz val="11"/>
      <color theme="1"/>
      <name val="Calibri"/>
      <family val="2"/>
      <scheme val="minor"/>
    </font>
    <font>
      <b/>
      <sz val="10"/>
      <name val="Calibri"/>
      <family val="2"/>
      <scheme val="minor"/>
    </font>
    <font>
      <b/>
      <sz val="10"/>
      <color theme="0"/>
      <name val="Calibri"/>
      <family val="2"/>
      <scheme val="minor"/>
    </font>
    <font>
      <sz val="10"/>
      <color theme="1"/>
      <name val="Calibri"/>
      <family val="2"/>
      <scheme val="minor"/>
    </font>
    <font>
      <sz val="10"/>
      <name val="Calibri"/>
      <family val="2"/>
      <scheme val="minor"/>
    </font>
    <font>
      <sz val="10"/>
      <color theme="0"/>
      <name val="Calibri"/>
      <family val="2"/>
      <scheme val="minor"/>
    </font>
    <font>
      <sz val="10"/>
      <color theme="1"/>
      <name val="Calibri"/>
      <family val="2"/>
    </font>
    <font>
      <u/>
      <sz val="11"/>
      <color theme="10"/>
      <name val="Calibri"/>
      <family val="2"/>
      <scheme val="minor"/>
    </font>
    <font>
      <b/>
      <sz val="10"/>
      <color theme="1"/>
      <name val="Calibri"/>
      <family val="2"/>
    </font>
  </fonts>
  <fills count="12">
    <fill>
      <patternFill patternType="none"/>
    </fill>
    <fill>
      <patternFill patternType="gray125"/>
    </fill>
    <fill>
      <patternFill patternType="solid">
        <fgColor theme="7" tint="0.39997558519241921"/>
        <bgColor indexed="64"/>
      </patternFill>
    </fill>
    <fill>
      <patternFill patternType="solid">
        <fgColor theme="8" tint="-0.499984740745262"/>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rgb="FF367E82"/>
        <bgColor indexed="64"/>
      </patternFill>
    </fill>
    <fill>
      <patternFill patternType="solid">
        <fgColor theme="9" tint="0.39997558519241921"/>
        <bgColor indexed="64"/>
      </patternFill>
    </fill>
    <fill>
      <patternFill patternType="solid">
        <fgColor rgb="FF8A3C7B"/>
        <bgColor indexed="64"/>
      </patternFill>
    </fill>
    <fill>
      <patternFill patternType="solid">
        <fgColor rgb="FFCCC6E0"/>
        <bgColor indexed="64"/>
      </patternFill>
    </fill>
    <fill>
      <patternFill patternType="solid">
        <fgColor theme="4"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1">
    <xf numFmtId="0" fontId="0" fillId="0" borderId="0" xfId="0"/>
    <xf numFmtId="0" fontId="3" fillId="0" borderId="1" xfId="0" applyFont="1" applyBorder="1" applyAlignment="1">
      <alignment horizontal="left" vertical="top"/>
    </xf>
    <xf numFmtId="0" fontId="4" fillId="5" borderId="1" xfId="0" applyFont="1" applyFill="1" applyBorder="1" applyAlignment="1">
      <alignment horizontal="left" vertical="top"/>
    </xf>
    <xf numFmtId="0" fontId="6" fillId="0" borderId="1" xfId="0" applyFont="1" applyBorder="1" applyAlignment="1">
      <alignment horizontal="left" vertical="top"/>
    </xf>
    <xf numFmtId="0" fontId="3" fillId="0" borderId="0" xfId="0" applyFont="1" applyAlignment="1">
      <alignment horizontal="left" vertical="top"/>
    </xf>
    <xf numFmtId="0" fontId="3" fillId="0" borderId="0" xfId="0" applyFont="1" applyAlignment="1">
      <alignment horizontal="center" vertical="center"/>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top"/>
    </xf>
    <xf numFmtId="14" fontId="6" fillId="0" borderId="1" xfId="0" applyNumberFormat="1" applyFont="1" applyBorder="1" applyAlignment="1">
      <alignment horizontal="center" vertical="center"/>
    </xf>
    <xf numFmtId="0" fontId="6" fillId="0" borderId="1" xfId="0" applyFont="1" applyBorder="1" applyAlignment="1">
      <alignment vertical="center"/>
    </xf>
    <xf numFmtId="14" fontId="6" fillId="0" borderId="1" xfId="0" applyNumberFormat="1" applyFont="1" applyBorder="1" applyAlignment="1">
      <alignment vertical="center" wrapText="1"/>
    </xf>
    <xf numFmtId="14" fontId="6" fillId="0" borderId="1" xfId="0" applyNumberFormat="1" applyFont="1" applyBorder="1" applyAlignment="1">
      <alignment horizontal="left" vertical="top"/>
    </xf>
    <xf numFmtId="14" fontId="6" fillId="0" borderId="1" xfId="0" applyNumberFormat="1" applyFont="1" applyBorder="1" applyAlignment="1">
      <alignment horizontal="left" vertical="top" wrapText="1"/>
    </xf>
    <xf numFmtId="164" fontId="2" fillId="7" borderId="1" xfId="0" applyNumberFormat="1" applyFont="1" applyFill="1" applyBorder="1" applyAlignment="1">
      <alignment horizontal="left" vertical="top"/>
    </xf>
    <xf numFmtId="164" fontId="2" fillId="9" borderId="1" xfId="0" applyNumberFormat="1" applyFont="1" applyFill="1" applyBorder="1" applyAlignment="1">
      <alignment horizontal="left" vertical="top"/>
    </xf>
    <xf numFmtId="0" fontId="2" fillId="9" borderId="1" xfId="0" applyFont="1" applyFill="1" applyBorder="1" applyAlignment="1">
      <alignment horizontal="left" vertical="top"/>
    </xf>
    <xf numFmtId="0" fontId="2" fillId="7" borderId="1" xfId="0" applyFont="1" applyFill="1" applyBorder="1" applyAlignment="1">
      <alignment horizontal="left" vertical="top"/>
    </xf>
    <xf numFmtId="165" fontId="2" fillId="9" borderId="1" xfId="0" applyNumberFormat="1" applyFont="1" applyFill="1" applyBorder="1" applyAlignment="1">
      <alignment horizontal="left" vertical="top"/>
    </xf>
    <xf numFmtId="165" fontId="2" fillId="7" borderId="1" xfId="0" applyNumberFormat="1" applyFont="1" applyFill="1" applyBorder="1" applyAlignment="1">
      <alignment horizontal="left" vertical="top"/>
    </xf>
    <xf numFmtId="8" fontId="2" fillId="9" borderId="1" xfId="0" applyNumberFormat="1" applyFont="1" applyFill="1" applyBorder="1" applyAlignment="1">
      <alignment horizontal="left" vertical="top"/>
    </xf>
    <xf numFmtId="0" fontId="1" fillId="6" borderId="1" xfId="0" applyFont="1" applyFill="1" applyBorder="1" applyAlignment="1">
      <alignment horizontal="left" vertical="top"/>
    </xf>
    <xf numFmtId="0" fontId="1" fillId="8" borderId="1" xfId="0" applyFont="1" applyFill="1" applyBorder="1" applyAlignment="1">
      <alignment horizontal="left" vertical="top"/>
    </xf>
    <xf numFmtId="0" fontId="1" fillId="2" borderId="1" xfId="0" applyFont="1" applyFill="1" applyBorder="1" applyAlignment="1">
      <alignment horizontal="left" vertical="top"/>
    </xf>
    <xf numFmtId="164" fontId="1" fillId="2" borderId="1" xfId="0" applyNumberFormat="1" applyFont="1" applyFill="1" applyBorder="1" applyAlignment="1">
      <alignment horizontal="left" vertical="top"/>
    </xf>
    <xf numFmtId="164" fontId="1" fillId="8" borderId="1" xfId="0" applyNumberFormat="1" applyFont="1" applyFill="1" applyBorder="1" applyAlignment="1">
      <alignment horizontal="left" vertical="top"/>
    </xf>
    <xf numFmtId="0" fontId="5" fillId="3" borderId="1" xfId="0" applyFont="1" applyFill="1" applyBorder="1" applyAlignment="1">
      <alignment horizontal="left" vertical="top"/>
    </xf>
    <xf numFmtId="164" fontId="5" fillId="3" borderId="1" xfId="0" applyNumberFormat="1" applyFont="1" applyFill="1" applyBorder="1" applyAlignment="1">
      <alignment horizontal="left" vertical="top"/>
    </xf>
    <xf numFmtId="2" fontId="1" fillId="10" borderId="1" xfId="0" applyNumberFormat="1" applyFont="1" applyFill="1" applyBorder="1" applyAlignment="1">
      <alignment horizontal="left" vertical="top"/>
    </xf>
    <xf numFmtId="164" fontId="1" fillId="10" borderId="1" xfId="0" applyNumberFormat="1" applyFont="1" applyFill="1" applyBorder="1" applyAlignment="1">
      <alignment horizontal="left" vertical="top"/>
    </xf>
    <xf numFmtId="166" fontId="1" fillId="10" borderId="1" xfId="0" applyNumberFormat="1" applyFont="1" applyFill="1" applyBorder="1" applyAlignment="1">
      <alignment horizontal="left" vertical="top"/>
    </xf>
    <xf numFmtId="0" fontId="2" fillId="11" borderId="1" xfId="0" applyFont="1" applyFill="1" applyBorder="1" applyAlignment="1">
      <alignment horizontal="left" vertical="top"/>
    </xf>
    <xf numFmtId="164" fontId="2" fillId="11" borderId="1" xfId="0" applyNumberFormat="1" applyFont="1" applyFill="1" applyBorder="1" applyAlignment="1">
      <alignment horizontal="left" vertical="top"/>
    </xf>
    <xf numFmtId="8" fontId="1" fillId="4" borderId="1" xfId="0" applyNumberFormat="1" applyFont="1" applyFill="1" applyBorder="1" applyAlignment="1">
      <alignment horizontal="left" vertical="top"/>
    </xf>
    <xf numFmtId="0" fontId="6" fillId="0" borderId="1" xfId="0" applyFont="1" applyBorder="1" applyAlignment="1">
      <alignment horizontal="left" vertical="top" wrapText="1"/>
    </xf>
    <xf numFmtId="164" fontId="6" fillId="0" borderId="1" xfId="0" applyNumberFormat="1" applyFont="1" applyBorder="1" applyAlignment="1">
      <alignment horizontal="left" vertical="top"/>
    </xf>
    <xf numFmtId="0" fontId="6" fillId="0" borderId="1" xfId="0" applyFont="1" applyBorder="1" applyAlignment="1">
      <alignment horizontal="left" vertical="center"/>
    </xf>
    <xf numFmtId="164" fontId="6" fillId="0" borderId="1" xfId="0" applyNumberFormat="1" applyFont="1" applyBorder="1" applyAlignment="1">
      <alignment horizontal="left" vertical="center"/>
    </xf>
    <xf numFmtId="0" fontId="0" fillId="0" borderId="0" xfId="0" applyAlignment="1">
      <alignment horizontal="left"/>
    </xf>
    <xf numFmtId="164" fontId="0" fillId="0" borderId="0" xfId="0" applyNumberFormat="1" applyAlignment="1">
      <alignment horizontal="left"/>
    </xf>
    <xf numFmtId="0" fontId="6" fillId="0" borderId="1" xfId="0" applyFont="1" applyBorder="1" applyAlignment="1">
      <alignment horizontal="left" vertical="center" wrapText="1"/>
    </xf>
    <xf numFmtId="8" fontId="1" fillId="4" borderId="1" xfId="0" applyNumberFormat="1" applyFont="1" applyFill="1" applyBorder="1" applyAlignment="1">
      <alignment horizontal="left" vertical="top" wrapText="1"/>
    </xf>
    <xf numFmtId="14" fontId="6" fillId="0" borderId="1" xfId="0" applyNumberFormat="1" applyFont="1" applyBorder="1" applyAlignment="1">
      <alignment horizontal="left" vertical="center"/>
    </xf>
    <xf numFmtId="0" fontId="3" fillId="0" borderId="1" xfId="0" applyFont="1" applyBorder="1" applyAlignment="1">
      <alignment horizontal="left" vertical="center"/>
    </xf>
    <xf numFmtId="11" fontId="6" fillId="0" borderId="1" xfId="0" applyNumberFormat="1" applyFont="1" applyBorder="1" applyAlignment="1">
      <alignment horizontal="left" vertical="center"/>
    </xf>
    <xf numFmtId="0" fontId="6" fillId="0" borderId="1" xfId="1" applyFont="1" applyBorder="1" applyAlignment="1">
      <alignment horizontal="left" vertical="center"/>
    </xf>
    <xf numFmtId="168" fontId="6" fillId="0" borderId="1" xfId="0" applyNumberFormat="1" applyFont="1" applyBorder="1" applyAlignment="1">
      <alignment horizontal="left" vertical="center"/>
    </xf>
    <xf numFmtId="0" fontId="0" fillId="0" borderId="0" xfId="0" applyAlignment="1">
      <alignment horizontal="left" wrapText="1"/>
    </xf>
    <xf numFmtId="0" fontId="8" fillId="0" borderId="1" xfId="0" applyFont="1" applyBorder="1" applyAlignment="1">
      <alignment horizontal="center" vertical="center"/>
    </xf>
    <xf numFmtId="0" fontId="8" fillId="0" borderId="1"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8A3C7B"/>
      <color rgb="FF367E82"/>
      <color rgb="FF943288"/>
      <color rgb="FFFFFF66"/>
      <color rgb="FF6699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38"/>
  <sheetViews>
    <sheetView showGridLines="0" tabSelected="1" zoomScale="85" zoomScaleNormal="85" workbookViewId="0">
      <pane ySplit="1" topLeftCell="A2" activePane="bottomLeft" state="frozen"/>
      <selection pane="bottomLeft" activeCell="A2" sqref="A2"/>
    </sheetView>
  </sheetViews>
  <sheetFormatPr defaultRowHeight="63" customHeight="1" x14ac:dyDescent="0.25"/>
  <cols>
    <col min="1" max="2" width="8.5703125" style="39" bestFit="1" customWidth="1"/>
    <col min="3" max="3" width="17.140625" style="39" bestFit="1" customWidth="1"/>
    <col min="4" max="4" width="30.5703125" style="39" bestFit="1" customWidth="1"/>
    <col min="5" max="5" width="22.85546875" style="39" bestFit="1" customWidth="1"/>
    <col min="6" max="6" width="74.85546875" style="39" bestFit="1" customWidth="1"/>
    <col min="7" max="7" width="5" style="39" bestFit="1" customWidth="1"/>
    <col min="8" max="8" width="8.5703125" style="39" bestFit="1" customWidth="1"/>
    <col min="9" max="10" width="9.7109375" style="39" bestFit="1" customWidth="1"/>
    <col min="11" max="11" width="8.85546875" style="39" bestFit="1" customWidth="1"/>
    <col min="12" max="12" width="23" style="39" bestFit="1" customWidth="1"/>
    <col min="13" max="13" width="5.7109375" style="39" bestFit="1" customWidth="1"/>
    <col min="14" max="14" width="7.140625" style="39" bestFit="1" customWidth="1"/>
    <col min="15" max="15" width="5.5703125" style="39" bestFit="1" customWidth="1"/>
    <col min="16" max="16" width="8.5703125" style="39" bestFit="1" customWidth="1"/>
    <col min="17" max="17" width="10.42578125" style="39" bestFit="1" customWidth="1"/>
    <col min="18" max="18" width="30.28515625" style="39" bestFit="1" customWidth="1"/>
    <col min="19" max="19" width="15.28515625" style="39" bestFit="1" customWidth="1"/>
    <col min="20" max="20" width="11.85546875" style="39" bestFit="1" customWidth="1"/>
    <col min="21" max="21" width="7.140625" style="39" bestFit="1" customWidth="1"/>
    <col min="22" max="22" width="11.85546875" style="39" bestFit="1" customWidth="1"/>
    <col min="23" max="23" width="24" style="39" bestFit="1" customWidth="1"/>
    <col min="24" max="24" width="38.7109375" style="39" bestFit="1" customWidth="1"/>
    <col min="25" max="25" width="12.140625" style="39" bestFit="1" customWidth="1"/>
    <col min="26" max="26" width="5.28515625" style="39" bestFit="1" customWidth="1"/>
    <col min="27" max="27" width="12.5703125" style="39" bestFit="1" customWidth="1"/>
    <col min="28" max="28" width="121.140625" style="39" bestFit="1" customWidth="1"/>
    <col min="29" max="29" width="30.42578125" style="39" bestFit="1" customWidth="1"/>
    <col min="30" max="30" width="38.7109375" style="39" bestFit="1" customWidth="1"/>
    <col min="31" max="31" width="31.28515625" style="39" bestFit="1" customWidth="1"/>
    <col min="32" max="32" width="37.5703125" style="39" bestFit="1" customWidth="1"/>
    <col min="33" max="33" width="11.42578125" style="39" bestFit="1" customWidth="1"/>
    <col min="34" max="34" width="16" style="39" bestFit="1" customWidth="1"/>
    <col min="35" max="35" width="10.85546875" style="39" bestFit="1" customWidth="1"/>
    <col min="36" max="36" width="10.42578125" style="39" bestFit="1" customWidth="1"/>
    <col min="37" max="37" width="11" style="39" bestFit="1" customWidth="1"/>
    <col min="38" max="38" width="17.85546875" style="39" bestFit="1" customWidth="1"/>
    <col min="39" max="39" width="18.28515625" style="39" bestFit="1" customWidth="1"/>
    <col min="40" max="40" width="82" style="39" customWidth="1"/>
    <col min="41" max="41" width="28.28515625" style="39" bestFit="1" customWidth="1"/>
    <col min="42" max="42" width="9.42578125" style="39" bestFit="1" customWidth="1"/>
    <col min="43" max="43" width="9.85546875" style="40" bestFit="1" customWidth="1"/>
    <col min="44" max="44" width="7.42578125" style="39" bestFit="1" customWidth="1"/>
    <col min="45" max="45" width="8.5703125" style="39" bestFit="1" customWidth="1"/>
    <col min="46" max="46" width="6.85546875" style="39" bestFit="1" customWidth="1"/>
    <col min="47" max="47" width="16.140625" style="39" bestFit="1" customWidth="1"/>
    <col min="48" max="48" width="16.5703125" style="40" bestFit="1" customWidth="1"/>
    <col min="49" max="49" width="17.5703125" style="39" bestFit="1" customWidth="1"/>
    <col min="50" max="50" width="18.140625" style="40" bestFit="1" customWidth="1"/>
    <col min="51" max="51" width="14.140625" style="39" bestFit="1" customWidth="1"/>
    <col min="52" max="52" width="50.7109375" style="48" bestFit="1" customWidth="1"/>
    <col min="53" max="16384" width="9.140625" style="39"/>
  </cols>
  <sheetData>
    <row r="1" spans="1:52" ht="63" customHeight="1" x14ac:dyDescent="0.25">
      <c r="A1" s="15" t="s">
        <v>5</v>
      </c>
      <c r="B1" s="16" t="s">
        <v>6</v>
      </c>
      <c r="C1" s="17" t="s">
        <v>7</v>
      </c>
      <c r="D1" s="15" t="s">
        <v>8</v>
      </c>
      <c r="E1" s="16" t="s">
        <v>9</v>
      </c>
      <c r="F1" s="18" t="s">
        <v>10</v>
      </c>
      <c r="G1" s="17" t="s">
        <v>11</v>
      </c>
      <c r="H1" s="15" t="s">
        <v>12</v>
      </c>
      <c r="I1" s="18" t="s">
        <v>13</v>
      </c>
      <c r="J1" s="18" t="s">
        <v>14</v>
      </c>
      <c r="K1" s="16" t="s">
        <v>15</v>
      </c>
      <c r="L1" s="18" t="s">
        <v>16</v>
      </c>
      <c r="M1" s="19" t="s">
        <v>17</v>
      </c>
      <c r="N1" s="20" t="s">
        <v>18</v>
      </c>
      <c r="O1" s="16" t="s">
        <v>19</v>
      </c>
      <c r="P1" s="16" t="s">
        <v>20</v>
      </c>
      <c r="Q1" s="21" t="s">
        <v>21</v>
      </c>
      <c r="R1" s="21" t="s">
        <v>22</v>
      </c>
      <c r="S1" s="17" t="s">
        <v>23</v>
      </c>
      <c r="T1" s="16" t="s">
        <v>24</v>
      </c>
      <c r="U1" s="17" t="s">
        <v>25</v>
      </c>
      <c r="V1" s="17" t="s">
        <v>26</v>
      </c>
      <c r="W1" s="17" t="s">
        <v>27</v>
      </c>
      <c r="X1" s="17" t="s">
        <v>28</v>
      </c>
      <c r="Y1" s="17" t="s">
        <v>29</v>
      </c>
      <c r="Z1" s="17" t="s">
        <v>30</v>
      </c>
      <c r="AA1" s="22" t="s">
        <v>31</v>
      </c>
      <c r="AB1" s="23" t="s">
        <v>32</v>
      </c>
      <c r="AC1" s="23" t="s">
        <v>33</v>
      </c>
      <c r="AD1" s="24" t="s">
        <v>34</v>
      </c>
      <c r="AE1" s="24" t="s">
        <v>35</v>
      </c>
      <c r="AF1" s="24" t="s">
        <v>36</v>
      </c>
      <c r="AG1" s="25" t="s">
        <v>37</v>
      </c>
      <c r="AH1" s="25" t="s">
        <v>38</v>
      </c>
      <c r="AI1" s="23" t="s">
        <v>39</v>
      </c>
      <c r="AJ1" s="26" t="s">
        <v>40</v>
      </c>
      <c r="AK1" s="26" t="s">
        <v>41</v>
      </c>
      <c r="AL1" s="27" t="s">
        <v>42</v>
      </c>
      <c r="AM1" s="28" t="s">
        <v>43</v>
      </c>
      <c r="AN1" s="29" t="s">
        <v>44</v>
      </c>
      <c r="AO1" s="30" t="s">
        <v>45</v>
      </c>
      <c r="AP1" s="30" t="s">
        <v>46</v>
      </c>
      <c r="AQ1" s="30" t="s">
        <v>47</v>
      </c>
      <c r="AR1" s="31" t="s">
        <v>48</v>
      </c>
      <c r="AS1" s="31" t="s">
        <v>49</v>
      </c>
      <c r="AT1" s="30" t="s">
        <v>39</v>
      </c>
      <c r="AU1" s="27" t="s">
        <v>50</v>
      </c>
      <c r="AV1" s="28" t="s">
        <v>51</v>
      </c>
      <c r="AW1" s="32" t="s">
        <v>52</v>
      </c>
      <c r="AX1" s="33" t="s">
        <v>53</v>
      </c>
      <c r="AY1" s="34" t="s">
        <v>54</v>
      </c>
      <c r="AZ1" s="42" t="s">
        <v>55</v>
      </c>
    </row>
    <row r="2" spans="1:52" ht="15" x14ac:dyDescent="0.25">
      <c r="A2" s="13">
        <v>45898</v>
      </c>
      <c r="B2" s="13">
        <v>45884</v>
      </c>
      <c r="C2" s="3" t="s">
        <v>71</v>
      </c>
      <c r="D2" s="3" t="s">
        <v>56</v>
      </c>
      <c r="E2" s="3" t="s">
        <v>77</v>
      </c>
      <c r="F2" s="3" t="s">
        <v>1</v>
      </c>
      <c r="G2" s="1"/>
      <c r="H2" s="13">
        <v>45824</v>
      </c>
      <c r="I2" s="3" t="s">
        <v>116</v>
      </c>
      <c r="J2" s="3">
        <v>576281</v>
      </c>
      <c r="K2" s="13">
        <v>45861</v>
      </c>
      <c r="L2" s="3" t="s">
        <v>138</v>
      </c>
      <c r="M2" s="3">
        <v>469</v>
      </c>
      <c r="N2" s="3">
        <v>469</v>
      </c>
      <c r="O2" s="3">
        <v>36</v>
      </c>
      <c r="P2" s="13">
        <v>32023</v>
      </c>
      <c r="Q2" s="3" t="s">
        <v>58</v>
      </c>
      <c r="R2" s="3" t="s">
        <v>59</v>
      </c>
      <c r="S2" s="3" t="s">
        <v>75</v>
      </c>
      <c r="T2" s="3" t="s">
        <v>160</v>
      </c>
      <c r="U2" s="1"/>
      <c r="V2" s="3" t="s">
        <v>61</v>
      </c>
      <c r="W2" s="3" t="s">
        <v>62</v>
      </c>
      <c r="X2" s="3" t="s">
        <v>63</v>
      </c>
      <c r="Y2" s="3" t="s">
        <v>72</v>
      </c>
      <c r="Z2" s="3"/>
      <c r="AA2" s="1"/>
      <c r="AB2" s="13" t="s">
        <v>177</v>
      </c>
      <c r="AC2" s="1" t="s">
        <v>200</v>
      </c>
      <c r="AD2" s="3" t="s">
        <v>95</v>
      </c>
      <c r="AE2" s="3" t="s">
        <v>85</v>
      </c>
      <c r="AF2" s="2" t="s">
        <v>96</v>
      </c>
      <c r="AG2" s="13">
        <v>45896</v>
      </c>
      <c r="AH2" s="13">
        <v>45898</v>
      </c>
      <c r="AI2" s="3" t="s">
        <v>83</v>
      </c>
      <c r="AJ2" s="3" t="s">
        <v>70</v>
      </c>
      <c r="AK2" s="13">
        <v>45896</v>
      </c>
      <c r="AL2" s="3" t="s">
        <v>199</v>
      </c>
      <c r="AM2" s="13">
        <v>45896</v>
      </c>
      <c r="AN2" s="3" t="s">
        <v>202</v>
      </c>
      <c r="AO2" s="3" t="s">
        <v>202</v>
      </c>
      <c r="AP2" s="3" t="s">
        <v>202</v>
      </c>
      <c r="AQ2" s="36" t="s">
        <v>202</v>
      </c>
      <c r="AR2" s="3" t="s">
        <v>202</v>
      </c>
      <c r="AS2" s="3" t="s">
        <v>202</v>
      </c>
      <c r="AT2" s="3" t="s">
        <v>202</v>
      </c>
      <c r="AU2" s="3" t="s">
        <v>202</v>
      </c>
      <c r="AV2" s="36" t="s">
        <v>202</v>
      </c>
      <c r="AW2" s="3" t="s">
        <v>216</v>
      </c>
      <c r="AX2" s="36">
        <v>45899</v>
      </c>
      <c r="AY2" s="3" t="s">
        <v>201</v>
      </c>
      <c r="AZ2" s="35" t="s">
        <v>205</v>
      </c>
    </row>
    <row r="3" spans="1:52" ht="15" x14ac:dyDescent="0.25">
      <c r="A3" s="13">
        <v>45898</v>
      </c>
      <c r="B3" s="13">
        <v>45884</v>
      </c>
      <c r="C3" s="3" t="s">
        <v>71</v>
      </c>
      <c r="D3" s="3" t="s">
        <v>56</v>
      </c>
      <c r="E3" s="3" t="s">
        <v>77</v>
      </c>
      <c r="F3" s="3" t="s">
        <v>1</v>
      </c>
      <c r="G3" s="1"/>
      <c r="H3" s="13">
        <v>45825</v>
      </c>
      <c r="I3" s="3" t="s">
        <v>118</v>
      </c>
      <c r="J3" s="3">
        <v>576280</v>
      </c>
      <c r="K3" s="13">
        <v>45861</v>
      </c>
      <c r="L3" s="3" t="s">
        <v>140</v>
      </c>
      <c r="M3" s="3">
        <v>469</v>
      </c>
      <c r="N3" s="3">
        <v>469</v>
      </c>
      <c r="O3" s="3">
        <v>36</v>
      </c>
      <c r="P3" s="13">
        <v>32805</v>
      </c>
      <c r="Q3" s="3" t="s">
        <v>58</v>
      </c>
      <c r="R3" s="3" t="s">
        <v>59</v>
      </c>
      <c r="S3" s="3" t="s">
        <v>75</v>
      </c>
      <c r="T3" s="3" t="s">
        <v>161</v>
      </c>
      <c r="U3" s="1"/>
      <c r="V3" s="3" t="s">
        <v>61</v>
      </c>
      <c r="W3" s="3" t="s">
        <v>62</v>
      </c>
      <c r="X3" s="3" t="s">
        <v>63</v>
      </c>
      <c r="Y3" s="3" t="s">
        <v>72</v>
      </c>
      <c r="Z3" s="3"/>
      <c r="AA3" s="1"/>
      <c r="AB3" s="13" t="s">
        <v>179</v>
      </c>
      <c r="AC3" s="1" t="s">
        <v>200</v>
      </c>
      <c r="AD3" s="3" t="s">
        <v>95</v>
      </c>
      <c r="AE3" s="3" t="s">
        <v>85</v>
      </c>
      <c r="AF3" s="2" t="s">
        <v>96</v>
      </c>
      <c r="AG3" s="13">
        <v>45896</v>
      </c>
      <c r="AH3" s="13">
        <v>45898</v>
      </c>
      <c r="AI3" s="3" t="s">
        <v>83</v>
      </c>
      <c r="AJ3" s="3" t="s">
        <v>70</v>
      </c>
      <c r="AK3" s="13">
        <v>45896</v>
      </c>
      <c r="AL3" s="3" t="s">
        <v>199</v>
      </c>
      <c r="AM3" s="13">
        <v>45896</v>
      </c>
      <c r="AN3" s="3" t="s">
        <v>202</v>
      </c>
      <c r="AO3" s="3" t="s">
        <v>202</v>
      </c>
      <c r="AP3" s="3" t="s">
        <v>202</v>
      </c>
      <c r="AQ3" s="36" t="s">
        <v>202</v>
      </c>
      <c r="AR3" s="3" t="s">
        <v>202</v>
      </c>
      <c r="AS3" s="3" t="s">
        <v>202</v>
      </c>
      <c r="AT3" s="3" t="s">
        <v>202</v>
      </c>
      <c r="AU3" s="3" t="s">
        <v>202</v>
      </c>
      <c r="AV3" s="36" t="s">
        <v>202</v>
      </c>
      <c r="AW3" s="3" t="s">
        <v>216</v>
      </c>
      <c r="AX3" s="36">
        <v>45899</v>
      </c>
      <c r="AY3" s="3" t="s">
        <v>201</v>
      </c>
      <c r="AZ3" s="35" t="s">
        <v>205</v>
      </c>
    </row>
    <row r="4" spans="1:52" ht="15" x14ac:dyDescent="0.25">
      <c r="A4" s="13">
        <v>45898</v>
      </c>
      <c r="B4" s="13">
        <v>45884</v>
      </c>
      <c r="C4" s="3" t="s">
        <v>71</v>
      </c>
      <c r="D4" s="3" t="s">
        <v>56</v>
      </c>
      <c r="E4" s="3" t="s">
        <v>77</v>
      </c>
      <c r="F4" s="3" t="s">
        <v>1</v>
      </c>
      <c r="G4" s="1"/>
      <c r="H4" s="13">
        <v>45847</v>
      </c>
      <c r="I4" s="3" t="s">
        <v>98</v>
      </c>
      <c r="J4" s="3">
        <v>576512</v>
      </c>
      <c r="K4" s="13">
        <v>45861</v>
      </c>
      <c r="L4" s="3" t="s">
        <v>99</v>
      </c>
      <c r="M4" s="3">
        <v>469</v>
      </c>
      <c r="N4" s="3">
        <v>469</v>
      </c>
      <c r="O4" s="3">
        <v>36</v>
      </c>
      <c r="P4" s="13">
        <v>34661</v>
      </c>
      <c r="Q4" s="3" t="s">
        <v>58</v>
      </c>
      <c r="R4" s="3" t="s">
        <v>59</v>
      </c>
      <c r="S4" s="3" t="s">
        <v>75</v>
      </c>
      <c r="T4" s="3" t="s">
        <v>100</v>
      </c>
      <c r="U4" s="1"/>
      <c r="V4" s="3" t="s">
        <v>61</v>
      </c>
      <c r="W4" s="3" t="s">
        <v>62</v>
      </c>
      <c r="X4" s="3" t="s">
        <v>63</v>
      </c>
      <c r="Y4" s="3" t="s">
        <v>72</v>
      </c>
      <c r="Z4" s="3"/>
      <c r="AA4" s="1"/>
      <c r="AB4" s="13" t="s">
        <v>185</v>
      </c>
      <c r="AC4" s="1" t="s">
        <v>200</v>
      </c>
      <c r="AD4" s="3" t="s">
        <v>95</v>
      </c>
      <c r="AE4" s="3" t="s">
        <v>85</v>
      </c>
      <c r="AF4" s="2" t="s">
        <v>96</v>
      </c>
      <c r="AG4" s="13">
        <v>45896</v>
      </c>
      <c r="AH4" s="13">
        <v>45898</v>
      </c>
      <c r="AI4" s="3" t="s">
        <v>83</v>
      </c>
      <c r="AJ4" s="3" t="s">
        <v>70</v>
      </c>
      <c r="AK4" s="13">
        <v>45896</v>
      </c>
      <c r="AL4" s="3" t="s">
        <v>199</v>
      </c>
      <c r="AM4" s="13">
        <v>45896</v>
      </c>
      <c r="AN4" s="3" t="s">
        <v>202</v>
      </c>
      <c r="AO4" s="3" t="s">
        <v>202</v>
      </c>
      <c r="AP4" s="3" t="s">
        <v>202</v>
      </c>
      <c r="AQ4" s="36" t="s">
        <v>202</v>
      </c>
      <c r="AR4" s="3" t="s">
        <v>202</v>
      </c>
      <c r="AS4" s="3" t="s">
        <v>202</v>
      </c>
      <c r="AT4" s="3" t="s">
        <v>202</v>
      </c>
      <c r="AU4" s="3" t="s">
        <v>202</v>
      </c>
      <c r="AV4" s="36" t="s">
        <v>202</v>
      </c>
      <c r="AW4" s="3" t="s">
        <v>216</v>
      </c>
      <c r="AX4" s="36">
        <v>45899</v>
      </c>
      <c r="AY4" s="3" t="s">
        <v>201</v>
      </c>
      <c r="AZ4" s="35" t="s">
        <v>205</v>
      </c>
    </row>
    <row r="5" spans="1:52" ht="15" x14ac:dyDescent="0.25">
      <c r="A5" s="13">
        <v>45898</v>
      </c>
      <c r="B5" s="13">
        <v>45876</v>
      </c>
      <c r="C5" s="3" t="s">
        <v>71</v>
      </c>
      <c r="D5" s="3" t="s">
        <v>56</v>
      </c>
      <c r="E5" s="3" t="s">
        <v>57</v>
      </c>
      <c r="F5" s="3" t="s">
        <v>3</v>
      </c>
      <c r="G5" s="1"/>
      <c r="H5" s="13">
        <v>45818</v>
      </c>
      <c r="I5" s="3" t="s">
        <v>103</v>
      </c>
      <c r="J5" s="3">
        <v>574221</v>
      </c>
      <c r="K5" s="13">
        <v>45855</v>
      </c>
      <c r="L5" s="3" t="s">
        <v>104</v>
      </c>
      <c r="M5" s="3">
        <v>469</v>
      </c>
      <c r="N5" s="3">
        <v>469</v>
      </c>
      <c r="O5" s="3">
        <v>43</v>
      </c>
      <c r="P5" s="13">
        <v>17065</v>
      </c>
      <c r="Q5" s="3" t="s">
        <v>58</v>
      </c>
      <c r="R5" s="3" t="s">
        <v>91</v>
      </c>
      <c r="S5" s="3" t="s">
        <v>75</v>
      </c>
      <c r="T5" s="3">
        <v>340998901</v>
      </c>
      <c r="U5" s="1"/>
      <c r="V5" s="3" t="s">
        <v>61</v>
      </c>
      <c r="W5" s="3" t="s">
        <v>62</v>
      </c>
      <c r="X5" s="3" t="s">
        <v>63</v>
      </c>
      <c r="Y5" s="3" t="s">
        <v>72</v>
      </c>
      <c r="Z5" s="3"/>
      <c r="AA5" s="1"/>
      <c r="AB5" s="13" t="s">
        <v>186</v>
      </c>
      <c r="AC5" s="1" t="s">
        <v>200</v>
      </c>
      <c r="AD5" s="3" t="s">
        <v>95</v>
      </c>
      <c r="AE5" s="3" t="s">
        <v>85</v>
      </c>
      <c r="AF5" s="2" t="s">
        <v>96</v>
      </c>
      <c r="AG5" s="13">
        <v>45896</v>
      </c>
      <c r="AH5" s="13">
        <v>45898</v>
      </c>
      <c r="AI5" s="3" t="s">
        <v>83</v>
      </c>
      <c r="AJ5" s="3" t="s">
        <v>70</v>
      </c>
      <c r="AK5" s="13">
        <v>45896</v>
      </c>
      <c r="AL5" s="3" t="s">
        <v>199</v>
      </c>
      <c r="AM5" s="13">
        <v>45896</v>
      </c>
      <c r="AN5" s="3" t="s">
        <v>202</v>
      </c>
      <c r="AO5" s="3" t="s">
        <v>202</v>
      </c>
      <c r="AP5" s="3" t="s">
        <v>202</v>
      </c>
      <c r="AQ5" s="36" t="s">
        <v>202</v>
      </c>
      <c r="AR5" s="3" t="s">
        <v>202</v>
      </c>
      <c r="AS5" s="3" t="s">
        <v>202</v>
      </c>
      <c r="AT5" s="3" t="s">
        <v>202</v>
      </c>
      <c r="AU5" s="3" t="s">
        <v>202</v>
      </c>
      <c r="AV5" s="36" t="s">
        <v>202</v>
      </c>
      <c r="AW5" s="3" t="s">
        <v>216</v>
      </c>
      <c r="AX5" s="36">
        <v>45899</v>
      </c>
      <c r="AY5" s="3" t="s">
        <v>201</v>
      </c>
      <c r="AZ5" s="35" t="s">
        <v>205</v>
      </c>
    </row>
    <row r="6" spans="1:52" ht="15" x14ac:dyDescent="0.25">
      <c r="A6" s="13">
        <v>45898</v>
      </c>
      <c r="B6" s="13">
        <v>45876</v>
      </c>
      <c r="C6" s="3" t="s">
        <v>71</v>
      </c>
      <c r="D6" s="3" t="s">
        <v>56</v>
      </c>
      <c r="E6" s="3" t="s">
        <v>57</v>
      </c>
      <c r="F6" s="3" t="s">
        <v>3</v>
      </c>
      <c r="G6" s="1"/>
      <c r="H6" s="13">
        <v>45817</v>
      </c>
      <c r="I6" s="3" t="s">
        <v>130</v>
      </c>
      <c r="J6" s="3">
        <v>574284</v>
      </c>
      <c r="K6" s="13">
        <v>45855</v>
      </c>
      <c r="L6" s="3" t="s">
        <v>152</v>
      </c>
      <c r="M6" s="3">
        <v>469</v>
      </c>
      <c r="N6" s="3">
        <v>469</v>
      </c>
      <c r="O6" s="3">
        <v>43</v>
      </c>
      <c r="P6" s="13">
        <v>19604</v>
      </c>
      <c r="Q6" s="3" t="s">
        <v>58</v>
      </c>
      <c r="R6" s="3" t="s">
        <v>91</v>
      </c>
      <c r="S6" s="3" t="s">
        <v>60</v>
      </c>
      <c r="T6" s="3">
        <v>754430401</v>
      </c>
      <c r="U6" s="1"/>
      <c r="V6" s="3" t="s">
        <v>61</v>
      </c>
      <c r="W6" s="3" t="s">
        <v>62</v>
      </c>
      <c r="X6" s="3" t="s">
        <v>63</v>
      </c>
      <c r="Y6" s="3" t="s">
        <v>72</v>
      </c>
      <c r="Z6" s="3"/>
      <c r="AA6" s="1"/>
      <c r="AB6" s="13" t="s">
        <v>195</v>
      </c>
      <c r="AC6" s="1" t="s">
        <v>200</v>
      </c>
      <c r="AD6" s="3" t="s">
        <v>95</v>
      </c>
      <c r="AE6" s="3" t="s">
        <v>85</v>
      </c>
      <c r="AF6" s="2" t="s">
        <v>96</v>
      </c>
      <c r="AG6" s="13">
        <v>45896</v>
      </c>
      <c r="AH6" s="13">
        <v>45898</v>
      </c>
      <c r="AI6" s="3" t="s">
        <v>83</v>
      </c>
      <c r="AJ6" s="3" t="s">
        <v>70</v>
      </c>
      <c r="AK6" s="13">
        <v>45896</v>
      </c>
      <c r="AL6" s="3" t="s">
        <v>199</v>
      </c>
      <c r="AM6" s="13">
        <v>45896</v>
      </c>
      <c r="AN6" s="3" t="s">
        <v>202</v>
      </c>
      <c r="AO6" s="3" t="s">
        <v>202</v>
      </c>
      <c r="AP6" s="3" t="s">
        <v>202</v>
      </c>
      <c r="AQ6" s="36" t="s">
        <v>202</v>
      </c>
      <c r="AR6" s="3" t="s">
        <v>202</v>
      </c>
      <c r="AS6" s="3" t="s">
        <v>202</v>
      </c>
      <c r="AT6" s="3" t="s">
        <v>202</v>
      </c>
      <c r="AU6" s="3" t="s">
        <v>202</v>
      </c>
      <c r="AV6" s="36" t="s">
        <v>202</v>
      </c>
      <c r="AW6" s="3" t="s">
        <v>216</v>
      </c>
      <c r="AX6" s="36">
        <v>45899</v>
      </c>
      <c r="AY6" s="3" t="s">
        <v>201</v>
      </c>
      <c r="AZ6" s="35" t="s">
        <v>205</v>
      </c>
    </row>
    <row r="7" spans="1:52" ht="15" x14ac:dyDescent="0.25">
      <c r="A7" s="13">
        <v>45898</v>
      </c>
      <c r="B7" s="13">
        <v>45895</v>
      </c>
      <c r="C7" s="3" t="s">
        <v>71</v>
      </c>
      <c r="D7" s="3" t="s">
        <v>56</v>
      </c>
      <c r="E7" s="3" t="s">
        <v>57</v>
      </c>
      <c r="F7" s="3" t="s">
        <v>4</v>
      </c>
      <c r="G7" s="1"/>
      <c r="H7" s="13">
        <v>45838</v>
      </c>
      <c r="I7" s="3" t="s">
        <v>105</v>
      </c>
      <c r="J7" s="3">
        <v>579116</v>
      </c>
      <c r="K7" s="13">
        <v>45867</v>
      </c>
      <c r="L7" s="3" t="s">
        <v>106</v>
      </c>
      <c r="M7" s="3">
        <v>469</v>
      </c>
      <c r="N7" s="3">
        <v>469</v>
      </c>
      <c r="O7" s="3">
        <v>30</v>
      </c>
      <c r="P7" s="13">
        <v>16571</v>
      </c>
      <c r="Q7" s="3" t="s">
        <v>58</v>
      </c>
      <c r="R7" s="3" t="s">
        <v>74</v>
      </c>
      <c r="S7" s="3" t="s">
        <v>75</v>
      </c>
      <c r="T7" s="3" t="s">
        <v>107</v>
      </c>
      <c r="U7" s="1"/>
      <c r="V7" s="3" t="s">
        <v>61</v>
      </c>
      <c r="W7" s="3" t="s">
        <v>62</v>
      </c>
      <c r="X7" s="3" t="s">
        <v>167</v>
      </c>
      <c r="Y7" s="3" t="s">
        <v>72</v>
      </c>
      <c r="Z7" s="3"/>
      <c r="AA7" s="1"/>
      <c r="AB7" s="13" t="s">
        <v>196</v>
      </c>
      <c r="AC7" s="1" t="s">
        <v>200</v>
      </c>
      <c r="AD7" s="3" t="s">
        <v>95</v>
      </c>
      <c r="AE7" s="3" t="s">
        <v>85</v>
      </c>
      <c r="AF7" s="2" t="s">
        <v>96</v>
      </c>
      <c r="AG7" s="13">
        <v>45896</v>
      </c>
      <c r="AH7" s="13">
        <v>45898</v>
      </c>
      <c r="AI7" s="3" t="s">
        <v>83</v>
      </c>
      <c r="AJ7" s="3" t="s">
        <v>70</v>
      </c>
      <c r="AK7" s="13">
        <v>45896</v>
      </c>
      <c r="AL7" s="3" t="s">
        <v>199</v>
      </c>
      <c r="AM7" s="13">
        <v>45896</v>
      </c>
      <c r="AN7" s="3" t="s">
        <v>202</v>
      </c>
      <c r="AO7" s="3" t="s">
        <v>202</v>
      </c>
      <c r="AP7" s="3" t="s">
        <v>202</v>
      </c>
      <c r="AQ7" s="36" t="s">
        <v>202</v>
      </c>
      <c r="AR7" s="3" t="s">
        <v>202</v>
      </c>
      <c r="AS7" s="3" t="s">
        <v>202</v>
      </c>
      <c r="AT7" s="3" t="s">
        <v>202</v>
      </c>
      <c r="AU7" s="3" t="s">
        <v>202</v>
      </c>
      <c r="AV7" s="36" t="s">
        <v>202</v>
      </c>
      <c r="AW7" s="3" t="s">
        <v>216</v>
      </c>
      <c r="AX7" s="36">
        <v>45899</v>
      </c>
      <c r="AY7" s="3" t="s">
        <v>201</v>
      </c>
      <c r="AZ7" s="35" t="s">
        <v>205</v>
      </c>
    </row>
    <row r="8" spans="1:52" ht="15" x14ac:dyDescent="0.25">
      <c r="A8" s="13">
        <v>45897</v>
      </c>
      <c r="B8" s="13">
        <v>45875</v>
      </c>
      <c r="C8" s="3" t="s">
        <v>71</v>
      </c>
      <c r="D8" s="3" t="s">
        <v>56</v>
      </c>
      <c r="E8" s="3" t="s">
        <v>57</v>
      </c>
      <c r="F8" s="3" t="s">
        <v>110</v>
      </c>
      <c r="G8" s="1"/>
      <c r="H8" s="13">
        <v>45812</v>
      </c>
      <c r="I8" s="3" t="s">
        <v>131</v>
      </c>
      <c r="J8" s="3">
        <v>574146</v>
      </c>
      <c r="K8" s="13">
        <v>45855</v>
      </c>
      <c r="L8" s="3" t="s">
        <v>153</v>
      </c>
      <c r="M8" s="3">
        <v>469</v>
      </c>
      <c r="N8" s="3">
        <v>469</v>
      </c>
      <c r="O8" s="3">
        <v>43</v>
      </c>
      <c r="P8" s="13">
        <v>18542</v>
      </c>
      <c r="Q8" s="3" t="s">
        <v>58</v>
      </c>
      <c r="R8" s="3" t="s">
        <v>91</v>
      </c>
      <c r="S8" s="3" t="s">
        <v>60</v>
      </c>
      <c r="T8" s="3">
        <v>912344246</v>
      </c>
      <c r="U8" s="1"/>
      <c r="V8" s="3" t="s">
        <v>61</v>
      </c>
      <c r="W8" s="3" t="s">
        <v>62</v>
      </c>
      <c r="X8" s="3" t="s">
        <v>63</v>
      </c>
      <c r="Y8" s="3" t="s">
        <v>72</v>
      </c>
      <c r="Z8" s="3"/>
      <c r="AA8" s="1"/>
      <c r="AB8" s="13" t="s">
        <v>197</v>
      </c>
      <c r="AC8" s="1" t="s">
        <v>200</v>
      </c>
      <c r="AD8" s="3" t="s">
        <v>95</v>
      </c>
      <c r="AE8" s="3" t="s">
        <v>85</v>
      </c>
      <c r="AF8" s="2" t="s">
        <v>96</v>
      </c>
      <c r="AG8" s="13">
        <v>45896</v>
      </c>
      <c r="AH8" s="13">
        <v>45898</v>
      </c>
      <c r="AI8" s="3" t="s">
        <v>83</v>
      </c>
      <c r="AJ8" s="3" t="s">
        <v>70</v>
      </c>
      <c r="AK8" s="13">
        <v>45896</v>
      </c>
      <c r="AL8" s="3" t="s">
        <v>199</v>
      </c>
      <c r="AM8" s="13">
        <v>45896</v>
      </c>
      <c r="AN8" s="3" t="s">
        <v>202</v>
      </c>
      <c r="AO8" s="3" t="s">
        <v>202</v>
      </c>
      <c r="AP8" s="3" t="s">
        <v>202</v>
      </c>
      <c r="AQ8" s="36" t="s">
        <v>202</v>
      </c>
      <c r="AR8" s="3" t="s">
        <v>202</v>
      </c>
      <c r="AS8" s="3" t="s">
        <v>202</v>
      </c>
      <c r="AT8" s="3" t="s">
        <v>202</v>
      </c>
      <c r="AU8" s="3" t="s">
        <v>202</v>
      </c>
      <c r="AV8" s="36" t="s">
        <v>202</v>
      </c>
      <c r="AW8" s="3" t="s">
        <v>216</v>
      </c>
      <c r="AX8" s="36">
        <v>45899</v>
      </c>
      <c r="AY8" s="3" t="s">
        <v>201</v>
      </c>
      <c r="AZ8" s="35" t="s">
        <v>205</v>
      </c>
    </row>
    <row r="9" spans="1:52" ht="51" x14ac:dyDescent="0.25">
      <c r="A9" s="13">
        <v>45898</v>
      </c>
      <c r="B9" s="13">
        <v>45884</v>
      </c>
      <c r="C9" s="3" t="s">
        <v>71</v>
      </c>
      <c r="D9" s="3" t="s">
        <v>56</v>
      </c>
      <c r="E9" s="3" t="s">
        <v>77</v>
      </c>
      <c r="F9" s="3" t="s">
        <v>1</v>
      </c>
      <c r="G9" s="1"/>
      <c r="H9" s="13">
        <v>45797</v>
      </c>
      <c r="I9" s="3" t="s">
        <v>111</v>
      </c>
      <c r="J9" s="3">
        <v>567191</v>
      </c>
      <c r="K9" s="13">
        <v>45835</v>
      </c>
      <c r="L9" s="3" t="s">
        <v>133</v>
      </c>
      <c r="M9" s="3">
        <v>469</v>
      </c>
      <c r="N9" s="3">
        <v>469</v>
      </c>
      <c r="O9" s="3">
        <v>62</v>
      </c>
      <c r="P9" s="13">
        <v>20949</v>
      </c>
      <c r="Q9" s="3" t="s">
        <v>58</v>
      </c>
      <c r="R9" s="3" t="s">
        <v>59</v>
      </c>
      <c r="S9" s="3" t="s">
        <v>75</v>
      </c>
      <c r="T9" s="3" t="s">
        <v>214</v>
      </c>
      <c r="U9" s="1"/>
      <c r="V9" s="3" t="s">
        <v>61</v>
      </c>
      <c r="W9" s="3" t="s">
        <v>62</v>
      </c>
      <c r="X9" s="3" t="s">
        <v>63</v>
      </c>
      <c r="Y9" s="3" t="s">
        <v>72</v>
      </c>
      <c r="Z9" s="3"/>
      <c r="AA9" s="1"/>
      <c r="AB9" s="14" t="s">
        <v>204</v>
      </c>
      <c r="AC9" s="1" t="s">
        <v>65</v>
      </c>
      <c r="AD9" s="3" t="s">
        <v>84</v>
      </c>
      <c r="AE9" s="3" t="s">
        <v>66</v>
      </c>
      <c r="AF9" s="2" t="s">
        <v>67</v>
      </c>
      <c r="AG9" s="13">
        <v>45898</v>
      </c>
      <c r="AH9" s="13">
        <v>45919</v>
      </c>
      <c r="AI9" s="3" t="s">
        <v>69</v>
      </c>
      <c r="AJ9" s="3" t="s">
        <v>70</v>
      </c>
      <c r="AK9" s="13">
        <v>45898</v>
      </c>
      <c r="AL9" s="3"/>
      <c r="AM9" s="13" t="s">
        <v>68</v>
      </c>
      <c r="AN9" s="3" t="s">
        <v>170</v>
      </c>
      <c r="AO9" s="3" t="s">
        <v>218</v>
      </c>
      <c r="AP9" s="3" t="s">
        <v>70</v>
      </c>
      <c r="AQ9" s="36">
        <v>45896</v>
      </c>
      <c r="AR9" s="3">
        <v>9</v>
      </c>
      <c r="AS9" s="3">
        <v>10.3</v>
      </c>
      <c r="AT9" s="3" t="s">
        <v>83</v>
      </c>
      <c r="AU9" s="3" t="s">
        <v>199</v>
      </c>
      <c r="AV9" s="36">
        <v>45896</v>
      </c>
      <c r="AW9" s="3" t="s">
        <v>216</v>
      </c>
      <c r="AX9" s="36">
        <v>45899</v>
      </c>
      <c r="AY9" s="3" t="s">
        <v>217</v>
      </c>
      <c r="AZ9" s="35" t="s">
        <v>203</v>
      </c>
    </row>
    <row r="10" spans="1:52" ht="38.25" x14ac:dyDescent="0.25">
      <c r="A10" s="13">
        <v>45898</v>
      </c>
      <c r="B10" s="13">
        <v>45877</v>
      </c>
      <c r="C10" s="3" t="s">
        <v>71</v>
      </c>
      <c r="D10" s="3" t="s">
        <v>56</v>
      </c>
      <c r="E10" s="3" t="s">
        <v>77</v>
      </c>
      <c r="F10" s="3" t="s">
        <v>1</v>
      </c>
      <c r="G10" s="1"/>
      <c r="H10" s="13">
        <v>45800</v>
      </c>
      <c r="I10" s="3" t="s">
        <v>112</v>
      </c>
      <c r="J10" s="3">
        <v>569283</v>
      </c>
      <c r="K10" s="13">
        <v>45839</v>
      </c>
      <c r="L10" s="3" t="s">
        <v>134</v>
      </c>
      <c r="M10" s="3">
        <v>548</v>
      </c>
      <c r="N10" s="3">
        <v>548</v>
      </c>
      <c r="O10" s="3">
        <v>58</v>
      </c>
      <c r="P10" s="13">
        <v>20889</v>
      </c>
      <c r="Q10" s="3" t="s">
        <v>58</v>
      </c>
      <c r="R10" s="3" t="s">
        <v>59</v>
      </c>
      <c r="S10" s="3" t="s">
        <v>75</v>
      </c>
      <c r="T10" s="3" t="s">
        <v>215</v>
      </c>
      <c r="U10" s="1"/>
      <c r="V10" s="3" t="s">
        <v>61</v>
      </c>
      <c r="W10" s="3" t="s">
        <v>62</v>
      </c>
      <c r="X10" s="3" t="s">
        <v>81</v>
      </c>
      <c r="Y10" s="3" t="s">
        <v>64</v>
      </c>
      <c r="Z10" s="3"/>
      <c r="AA10" s="1"/>
      <c r="AB10" s="13" t="s">
        <v>68</v>
      </c>
      <c r="AC10" s="1" t="s">
        <v>65</v>
      </c>
      <c r="AD10" s="3" t="s">
        <v>84</v>
      </c>
      <c r="AE10" s="3" t="s">
        <v>66</v>
      </c>
      <c r="AF10" s="2" t="s">
        <v>67</v>
      </c>
      <c r="AG10" s="13">
        <v>45896</v>
      </c>
      <c r="AH10" s="13">
        <v>45920</v>
      </c>
      <c r="AI10" s="3" t="s">
        <v>83</v>
      </c>
      <c r="AJ10" s="3" t="s">
        <v>70</v>
      </c>
      <c r="AK10" s="13">
        <v>45896</v>
      </c>
      <c r="AL10" s="3"/>
      <c r="AM10" s="13" t="s">
        <v>68</v>
      </c>
      <c r="AN10" s="3" t="s">
        <v>171</v>
      </c>
      <c r="AO10" s="3" t="s">
        <v>218</v>
      </c>
      <c r="AP10" s="3" t="s">
        <v>70</v>
      </c>
      <c r="AQ10" s="36">
        <v>45896</v>
      </c>
      <c r="AR10" s="3">
        <v>9</v>
      </c>
      <c r="AS10" s="3">
        <v>10.3</v>
      </c>
      <c r="AT10" s="3" t="s">
        <v>83</v>
      </c>
      <c r="AU10" s="3" t="s">
        <v>199</v>
      </c>
      <c r="AV10" s="36">
        <v>45896</v>
      </c>
      <c r="AW10" s="3" t="s">
        <v>216</v>
      </c>
      <c r="AX10" s="36">
        <v>45899</v>
      </c>
      <c r="AY10" s="3" t="s">
        <v>217</v>
      </c>
      <c r="AZ10" s="35" t="s">
        <v>212</v>
      </c>
    </row>
    <row r="11" spans="1:52" ht="38.25" x14ac:dyDescent="0.25">
      <c r="A11" s="13">
        <v>45898</v>
      </c>
      <c r="B11" s="13">
        <v>45877</v>
      </c>
      <c r="C11" s="3" t="s">
        <v>71</v>
      </c>
      <c r="D11" s="3" t="s">
        <v>56</v>
      </c>
      <c r="E11" s="3" t="s">
        <v>77</v>
      </c>
      <c r="F11" s="3" t="s">
        <v>1</v>
      </c>
      <c r="G11" s="1"/>
      <c r="H11" s="13">
        <v>45814</v>
      </c>
      <c r="I11" s="3" t="s">
        <v>78</v>
      </c>
      <c r="J11" s="3">
        <v>573074</v>
      </c>
      <c r="K11" s="13">
        <v>45848</v>
      </c>
      <c r="L11" s="3" t="s">
        <v>79</v>
      </c>
      <c r="M11" s="3">
        <v>469</v>
      </c>
      <c r="N11" s="3">
        <v>469</v>
      </c>
      <c r="O11" s="3">
        <v>49</v>
      </c>
      <c r="P11" s="13">
        <v>35089</v>
      </c>
      <c r="Q11" s="3" t="s">
        <v>58</v>
      </c>
      <c r="R11" s="3" t="s">
        <v>59</v>
      </c>
      <c r="S11" s="3" t="s">
        <v>89</v>
      </c>
      <c r="T11" s="3" t="s">
        <v>80</v>
      </c>
      <c r="U11" s="1"/>
      <c r="V11" s="3" t="s">
        <v>87</v>
      </c>
      <c r="W11" s="3" t="s">
        <v>62</v>
      </c>
      <c r="X11" s="3" t="s">
        <v>81</v>
      </c>
      <c r="Y11" s="3" t="s">
        <v>72</v>
      </c>
      <c r="Z11" s="3" t="s">
        <v>168</v>
      </c>
      <c r="AA11" s="1"/>
      <c r="AB11" s="13" t="s">
        <v>68</v>
      </c>
      <c r="AC11" s="1" t="s">
        <v>65</v>
      </c>
      <c r="AD11" s="3" t="s">
        <v>84</v>
      </c>
      <c r="AE11" s="3" t="s">
        <v>66</v>
      </c>
      <c r="AF11" s="2" t="s">
        <v>67</v>
      </c>
      <c r="AG11" s="13">
        <v>45896</v>
      </c>
      <c r="AH11" s="13">
        <v>45920</v>
      </c>
      <c r="AI11" s="3" t="s">
        <v>83</v>
      </c>
      <c r="AJ11" s="3" t="s">
        <v>70</v>
      </c>
      <c r="AK11" s="13">
        <v>45896</v>
      </c>
      <c r="AL11" s="3"/>
      <c r="AM11" s="13" t="s">
        <v>68</v>
      </c>
      <c r="AN11" s="3" t="s">
        <v>172</v>
      </c>
      <c r="AO11" s="3" t="s">
        <v>218</v>
      </c>
      <c r="AP11" s="3" t="s">
        <v>70</v>
      </c>
      <c r="AQ11" s="36">
        <v>45896</v>
      </c>
      <c r="AR11" s="3">
        <v>9</v>
      </c>
      <c r="AS11" s="3">
        <v>10.3</v>
      </c>
      <c r="AT11" s="3" t="s">
        <v>83</v>
      </c>
      <c r="AU11" s="3" t="s">
        <v>199</v>
      </c>
      <c r="AV11" s="36">
        <v>45896</v>
      </c>
      <c r="AW11" s="3" t="s">
        <v>216</v>
      </c>
      <c r="AX11" s="36">
        <v>45899</v>
      </c>
      <c r="AY11" s="3" t="s">
        <v>217</v>
      </c>
      <c r="AZ11" s="35" t="s">
        <v>212</v>
      </c>
    </row>
    <row r="12" spans="1:52" ht="15" x14ac:dyDescent="0.25">
      <c r="A12" s="13">
        <v>45898</v>
      </c>
      <c r="B12" s="13">
        <v>45877</v>
      </c>
      <c r="C12" s="3" t="s">
        <v>71</v>
      </c>
      <c r="D12" s="3" t="s">
        <v>56</v>
      </c>
      <c r="E12" s="3" t="s">
        <v>77</v>
      </c>
      <c r="F12" s="3" t="s">
        <v>1</v>
      </c>
      <c r="G12" s="1"/>
      <c r="H12" s="13">
        <v>45782</v>
      </c>
      <c r="I12" s="3" t="s">
        <v>92</v>
      </c>
      <c r="J12" s="3">
        <v>561620</v>
      </c>
      <c r="K12" s="13">
        <v>45822</v>
      </c>
      <c r="L12" s="3" t="s">
        <v>93</v>
      </c>
      <c r="M12" s="3">
        <v>469</v>
      </c>
      <c r="N12" s="3">
        <v>469</v>
      </c>
      <c r="O12" s="3">
        <v>75</v>
      </c>
      <c r="P12" s="13">
        <v>28953</v>
      </c>
      <c r="Q12" s="3" t="s">
        <v>58</v>
      </c>
      <c r="R12" s="3" t="s">
        <v>59</v>
      </c>
      <c r="S12" s="3" t="s">
        <v>75</v>
      </c>
      <c r="T12" s="3" t="s">
        <v>94</v>
      </c>
      <c r="U12" s="1"/>
      <c r="V12" s="3" t="s">
        <v>61</v>
      </c>
      <c r="W12" s="3" t="s">
        <v>62</v>
      </c>
      <c r="X12" s="3" t="s">
        <v>81</v>
      </c>
      <c r="Y12" s="3" t="s">
        <v>72</v>
      </c>
      <c r="Z12" s="3"/>
      <c r="AA12" s="1"/>
      <c r="AB12" s="13" t="s">
        <v>68</v>
      </c>
      <c r="AC12" s="1" t="s">
        <v>65</v>
      </c>
      <c r="AD12" s="3" t="s">
        <v>84</v>
      </c>
      <c r="AE12" s="3" t="s">
        <v>66</v>
      </c>
      <c r="AF12" s="2" t="s">
        <v>67</v>
      </c>
      <c r="AG12" s="13">
        <v>45896</v>
      </c>
      <c r="AH12" s="13">
        <v>45920</v>
      </c>
      <c r="AI12" s="3" t="s">
        <v>83</v>
      </c>
      <c r="AJ12" s="3" t="s">
        <v>70</v>
      </c>
      <c r="AK12" s="13">
        <v>45896</v>
      </c>
      <c r="AL12" s="3"/>
      <c r="AM12" s="13" t="s">
        <v>68</v>
      </c>
      <c r="AN12" s="3" t="s">
        <v>176</v>
      </c>
      <c r="AO12" s="3" t="s">
        <v>218</v>
      </c>
      <c r="AP12" s="3" t="s">
        <v>70</v>
      </c>
      <c r="AQ12" s="36">
        <v>45896</v>
      </c>
      <c r="AR12" s="3">
        <v>9</v>
      </c>
      <c r="AS12" s="3">
        <v>10.3</v>
      </c>
      <c r="AT12" s="3" t="s">
        <v>83</v>
      </c>
      <c r="AU12" s="3" t="s">
        <v>199</v>
      </c>
      <c r="AV12" s="36">
        <v>45896</v>
      </c>
      <c r="AW12" s="3" t="s">
        <v>216</v>
      </c>
      <c r="AX12" s="36">
        <v>45899</v>
      </c>
      <c r="AY12" s="3" t="s">
        <v>217</v>
      </c>
      <c r="AZ12" s="35" t="s">
        <v>205</v>
      </c>
    </row>
    <row r="13" spans="1:52" ht="63.75" x14ac:dyDescent="0.25">
      <c r="A13" s="13">
        <v>45898</v>
      </c>
      <c r="B13" s="13">
        <v>45877</v>
      </c>
      <c r="C13" s="3" t="s">
        <v>71</v>
      </c>
      <c r="D13" s="3" t="s">
        <v>56</v>
      </c>
      <c r="E13" s="3" t="s">
        <v>77</v>
      </c>
      <c r="F13" s="3" t="s">
        <v>1</v>
      </c>
      <c r="G13" s="1"/>
      <c r="H13" s="13">
        <v>45776</v>
      </c>
      <c r="I13" s="3" t="s">
        <v>117</v>
      </c>
      <c r="J13" s="3">
        <v>562577</v>
      </c>
      <c r="K13" s="13">
        <v>45825</v>
      </c>
      <c r="L13" s="3" t="s">
        <v>139</v>
      </c>
      <c r="M13" s="3">
        <v>469</v>
      </c>
      <c r="N13" s="3">
        <v>469</v>
      </c>
      <c r="O13" s="3">
        <v>72</v>
      </c>
      <c r="P13" s="13">
        <v>21376</v>
      </c>
      <c r="Q13" s="3" t="s">
        <v>58</v>
      </c>
      <c r="R13" s="3" t="s">
        <v>59</v>
      </c>
      <c r="S13" s="3" t="s">
        <v>75</v>
      </c>
      <c r="T13" s="3" t="s">
        <v>207</v>
      </c>
      <c r="U13" s="1"/>
      <c r="V13" s="3" t="s">
        <v>61</v>
      </c>
      <c r="W13" s="3" t="s">
        <v>62</v>
      </c>
      <c r="X13" s="3" t="s">
        <v>81</v>
      </c>
      <c r="Y13" s="3" t="s">
        <v>72</v>
      </c>
      <c r="Z13" s="3"/>
      <c r="AA13" s="1"/>
      <c r="AB13" s="13" t="s">
        <v>68</v>
      </c>
      <c r="AC13" s="1" t="s">
        <v>65</v>
      </c>
      <c r="AD13" s="3" t="s">
        <v>84</v>
      </c>
      <c r="AE13" s="3" t="s">
        <v>66</v>
      </c>
      <c r="AF13" s="2" t="s">
        <v>67</v>
      </c>
      <c r="AG13" s="13">
        <v>45896</v>
      </c>
      <c r="AH13" s="13">
        <v>45920</v>
      </c>
      <c r="AI13" s="3" t="s">
        <v>83</v>
      </c>
      <c r="AJ13" s="3" t="s">
        <v>70</v>
      </c>
      <c r="AK13" s="13">
        <v>45896</v>
      </c>
      <c r="AL13" s="3"/>
      <c r="AM13" s="13" t="s">
        <v>68</v>
      </c>
      <c r="AN13" s="3" t="s">
        <v>178</v>
      </c>
      <c r="AO13" s="3" t="s">
        <v>218</v>
      </c>
      <c r="AP13" s="3" t="s">
        <v>70</v>
      </c>
      <c r="AQ13" s="36">
        <v>45896</v>
      </c>
      <c r="AR13" s="3">
        <v>9</v>
      </c>
      <c r="AS13" s="3">
        <v>10.3</v>
      </c>
      <c r="AT13" s="3" t="s">
        <v>83</v>
      </c>
      <c r="AU13" s="3" t="s">
        <v>199</v>
      </c>
      <c r="AV13" s="36">
        <v>45896</v>
      </c>
      <c r="AW13" s="3" t="s">
        <v>216</v>
      </c>
      <c r="AX13" s="36">
        <v>45899</v>
      </c>
      <c r="AY13" s="3" t="s">
        <v>217</v>
      </c>
      <c r="AZ13" s="50" t="s">
        <v>206</v>
      </c>
    </row>
    <row r="14" spans="1:52" ht="63.75" x14ac:dyDescent="0.25">
      <c r="A14" s="13">
        <v>45898</v>
      </c>
      <c r="B14" s="13">
        <v>45877</v>
      </c>
      <c r="C14" s="3" t="s">
        <v>71</v>
      </c>
      <c r="D14" s="3" t="s">
        <v>56</v>
      </c>
      <c r="E14" s="3" t="s">
        <v>77</v>
      </c>
      <c r="F14" s="3" t="s">
        <v>1</v>
      </c>
      <c r="G14" s="1"/>
      <c r="H14" s="13">
        <v>45777</v>
      </c>
      <c r="I14" s="3" t="s">
        <v>119</v>
      </c>
      <c r="J14" s="3">
        <v>563321</v>
      </c>
      <c r="K14" s="13">
        <v>45825</v>
      </c>
      <c r="L14" s="3" t="s">
        <v>141</v>
      </c>
      <c r="M14" s="3">
        <v>469</v>
      </c>
      <c r="N14" s="3">
        <v>469</v>
      </c>
      <c r="O14" s="3">
        <v>72</v>
      </c>
      <c r="P14" s="13">
        <v>16084</v>
      </c>
      <c r="Q14" s="3" t="s">
        <v>58</v>
      </c>
      <c r="R14" s="3" t="s">
        <v>59</v>
      </c>
      <c r="S14" s="3" t="s">
        <v>75</v>
      </c>
      <c r="T14" s="3" t="s">
        <v>208</v>
      </c>
      <c r="U14" s="1"/>
      <c r="V14" s="3" t="s">
        <v>61</v>
      </c>
      <c r="W14" s="3" t="s">
        <v>62</v>
      </c>
      <c r="X14" s="3" t="s">
        <v>81</v>
      </c>
      <c r="Y14" s="3" t="s">
        <v>72</v>
      </c>
      <c r="Z14" s="3"/>
      <c r="AA14" s="1"/>
      <c r="AB14" s="13" t="s">
        <v>68</v>
      </c>
      <c r="AC14" s="1" t="s">
        <v>65</v>
      </c>
      <c r="AD14" s="3" t="s">
        <v>84</v>
      </c>
      <c r="AE14" s="3" t="s">
        <v>66</v>
      </c>
      <c r="AF14" s="2" t="s">
        <v>67</v>
      </c>
      <c r="AG14" s="13">
        <v>45896</v>
      </c>
      <c r="AH14" s="13">
        <v>45920</v>
      </c>
      <c r="AI14" s="3" t="s">
        <v>83</v>
      </c>
      <c r="AJ14" s="3" t="s">
        <v>70</v>
      </c>
      <c r="AK14" s="13">
        <v>45896</v>
      </c>
      <c r="AL14" s="3"/>
      <c r="AM14" s="13" t="s">
        <v>68</v>
      </c>
      <c r="AN14" s="3" t="s">
        <v>180</v>
      </c>
      <c r="AO14" s="3" t="s">
        <v>218</v>
      </c>
      <c r="AP14" s="3" t="s">
        <v>70</v>
      </c>
      <c r="AQ14" s="36">
        <v>45896</v>
      </c>
      <c r="AR14" s="3">
        <v>9</v>
      </c>
      <c r="AS14" s="3">
        <v>10.3</v>
      </c>
      <c r="AT14" s="3" t="s">
        <v>83</v>
      </c>
      <c r="AU14" s="3" t="s">
        <v>199</v>
      </c>
      <c r="AV14" s="36">
        <v>45896</v>
      </c>
      <c r="AW14" s="3" t="s">
        <v>216</v>
      </c>
      <c r="AX14" s="36">
        <v>45899</v>
      </c>
      <c r="AY14" s="3" t="s">
        <v>217</v>
      </c>
      <c r="AZ14" s="50" t="s">
        <v>209</v>
      </c>
    </row>
    <row r="15" spans="1:52" ht="63.75" x14ac:dyDescent="0.25">
      <c r="A15" s="13">
        <v>45898</v>
      </c>
      <c r="B15" s="13">
        <v>45877</v>
      </c>
      <c r="C15" s="3" t="s">
        <v>71</v>
      </c>
      <c r="D15" s="3" t="s">
        <v>56</v>
      </c>
      <c r="E15" s="3" t="s">
        <v>77</v>
      </c>
      <c r="F15" s="3" t="s">
        <v>0</v>
      </c>
      <c r="G15" s="1"/>
      <c r="H15" s="13">
        <v>45810</v>
      </c>
      <c r="I15" s="3" t="s">
        <v>119</v>
      </c>
      <c r="J15" s="3">
        <v>574130</v>
      </c>
      <c r="K15" s="13">
        <v>45855</v>
      </c>
      <c r="L15" s="3" t="s">
        <v>141</v>
      </c>
      <c r="M15" s="3">
        <v>469</v>
      </c>
      <c r="N15" s="3">
        <v>469</v>
      </c>
      <c r="O15" s="3">
        <v>43</v>
      </c>
      <c r="P15" s="13">
        <v>16084</v>
      </c>
      <c r="Q15" s="3" t="s">
        <v>58</v>
      </c>
      <c r="R15" s="3" t="s">
        <v>59</v>
      </c>
      <c r="S15" s="3" t="s">
        <v>75</v>
      </c>
      <c r="T15" s="3" t="s">
        <v>208</v>
      </c>
      <c r="U15" s="1"/>
      <c r="V15" s="3" t="s">
        <v>61</v>
      </c>
      <c r="W15" s="3" t="s">
        <v>62</v>
      </c>
      <c r="X15" s="3" t="s">
        <v>81</v>
      </c>
      <c r="Y15" s="3" t="s">
        <v>72</v>
      </c>
      <c r="Z15" s="3"/>
      <c r="AA15" s="1"/>
      <c r="AB15" s="13" t="s">
        <v>68</v>
      </c>
      <c r="AC15" s="1" t="s">
        <v>65</v>
      </c>
      <c r="AD15" s="3" t="s">
        <v>84</v>
      </c>
      <c r="AE15" s="3" t="s">
        <v>66</v>
      </c>
      <c r="AF15" s="2" t="s">
        <v>67</v>
      </c>
      <c r="AG15" s="13">
        <v>45896</v>
      </c>
      <c r="AH15" s="13">
        <v>45920</v>
      </c>
      <c r="AI15" s="3" t="s">
        <v>83</v>
      </c>
      <c r="AJ15" s="3" t="s">
        <v>70</v>
      </c>
      <c r="AK15" s="13">
        <v>45896</v>
      </c>
      <c r="AL15" s="3"/>
      <c r="AM15" s="13" t="s">
        <v>68</v>
      </c>
      <c r="AN15" s="3" t="s">
        <v>181</v>
      </c>
      <c r="AO15" s="3" t="s">
        <v>218</v>
      </c>
      <c r="AP15" s="3" t="s">
        <v>70</v>
      </c>
      <c r="AQ15" s="36">
        <v>45896</v>
      </c>
      <c r="AR15" s="3">
        <v>9</v>
      </c>
      <c r="AS15" s="3">
        <v>10.3</v>
      </c>
      <c r="AT15" s="3" t="s">
        <v>83</v>
      </c>
      <c r="AU15" s="3" t="s">
        <v>199</v>
      </c>
      <c r="AV15" s="36">
        <v>45896</v>
      </c>
      <c r="AW15" s="3" t="s">
        <v>216</v>
      </c>
      <c r="AX15" s="36">
        <v>45899</v>
      </c>
      <c r="AY15" s="3" t="s">
        <v>217</v>
      </c>
      <c r="AZ15" s="50" t="s">
        <v>210</v>
      </c>
    </row>
    <row r="16" spans="1:52" ht="38.25" x14ac:dyDescent="0.25">
      <c r="A16" s="13">
        <v>45898</v>
      </c>
      <c r="B16" s="13">
        <v>45877</v>
      </c>
      <c r="C16" s="3" t="s">
        <v>71</v>
      </c>
      <c r="D16" s="3" t="s">
        <v>56</v>
      </c>
      <c r="E16" s="3" t="s">
        <v>77</v>
      </c>
      <c r="F16" s="3" t="s">
        <v>0</v>
      </c>
      <c r="G16" s="1"/>
      <c r="H16" s="13">
        <v>45785</v>
      </c>
      <c r="I16" s="3" t="s">
        <v>120</v>
      </c>
      <c r="J16" s="3">
        <v>560791</v>
      </c>
      <c r="K16" s="13">
        <v>45814</v>
      </c>
      <c r="L16" s="3" t="s">
        <v>142</v>
      </c>
      <c r="M16" s="3">
        <v>469</v>
      </c>
      <c r="N16" s="3">
        <v>469</v>
      </c>
      <c r="O16" s="3">
        <v>83</v>
      </c>
      <c r="P16" s="13">
        <v>37950</v>
      </c>
      <c r="Q16" s="3" t="s">
        <v>58</v>
      </c>
      <c r="R16" s="3" t="s">
        <v>59</v>
      </c>
      <c r="S16" s="3" t="s">
        <v>157</v>
      </c>
      <c r="T16" s="3" t="s">
        <v>211</v>
      </c>
      <c r="U16" s="1"/>
      <c r="V16" s="3" t="s">
        <v>61</v>
      </c>
      <c r="W16" s="3" t="s">
        <v>62</v>
      </c>
      <c r="X16" s="3" t="s">
        <v>81</v>
      </c>
      <c r="Y16" s="3" t="s">
        <v>72</v>
      </c>
      <c r="Z16" s="3"/>
      <c r="AA16" s="1"/>
      <c r="AB16" s="13" t="s">
        <v>68</v>
      </c>
      <c r="AC16" s="1" t="s">
        <v>65</v>
      </c>
      <c r="AD16" s="3" t="s">
        <v>84</v>
      </c>
      <c r="AE16" s="3" t="s">
        <v>66</v>
      </c>
      <c r="AF16" s="2" t="s">
        <v>67</v>
      </c>
      <c r="AG16" s="13">
        <v>45896</v>
      </c>
      <c r="AH16" s="13">
        <v>45920</v>
      </c>
      <c r="AI16" s="3" t="s">
        <v>83</v>
      </c>
      <c r="AJ16" s="3" t="s">
        <v>70</v>
      </c>
      <c r="AK16" s="13">
        <v>45896</v>
      </c>
      <c r="AL16" s="3"/>
      <c r="AM16" s="13" t="s">
        <v>68</v>
      </c>
      <c r="AN16" s="3" t="s">
        <v>182</v>
      </c>
      <c r="AO16" s="3" t="s">
        <v>218</v>
      </c>
      <c r="AP16" s="3" t="s">
        <v>70</v>
      </c>
      <c r="AQ16" s="36">
        <v>45896</v>
      </c>
      <c r="AR16" s="3">
        <v>9</v>
      </c>
      <c r="AS16" s="3">
        <v>10.3</v>
      </c>
      <c r="AT16" s="3" t="s">
        <v>83</v>
      </c>
      <c r="AU16" s="3" t="s">
        <v>199</v>
      </c>
      <c r="AV16" s="36">
        <v>45896</v>
      </c>
      <c r="AW16" s="3" t="s">
        <v>216</v>
      </c>
      <c r="AX16" s="36">
        <v>45899</v>
      </c>
      <c r="AY16" s="3" t="s">
        <v>217</v>
      </c>
      <c r="AZ16" s="35" t="s">
        <v>212</v>
      </c>
    </row>
    <row r="17" spans="1:52" ht="38.25" x14ac:dyDescent="0.25">
      <c r="A17" s="13">
        <v>45898</v>
      </c>
      <c r="B17" s="13">
        <v>45877</v>
      </c>
      <c r="C17" s="3" t="s">
        <v>71</v>
      </c>
      <c r="D17" s="3" t="s">
        <v>56</v>
      </c>
      <c r="E17" s="3" t="s">
        <v>77</v>
      </c>
      <c r="F17" s="3" t="s">
        <v>1</v>
      </c>
      <c r="G17" s="1"/>
      <c r="H17" s="13">
        <v>45775</v>
      </c>
      <c r="I17" s="3" t="s">
        <v>121</v>
      </c>
      <c r="J17" s="3">
        <v>562511</v>
      </c>
      <c r="K17" s="13">
        <v>45825</v>
      </c>
      <c r="L17" s="3" t="s">
        <v>143</v>
      </c>
      <c r="M17" s="3">
        <v>469</v>
      </c>
      <c r="N17" s="3">
        <v>469</v>
      </c>
      <c r="O17" s="3">
        <v>72</v>
      </c>
      <c r="P17" s="13">
        <v>32528</v>
      </c>
      <c r="Q17" s="3" t="s">
        <v>58</v>
      </c>
      <c r="R17" s="3" t="s">
        <v>59</v>
      </c>
      <c r="S17" s="3" t="s">
        <v>75</v>
      </c>
      <c r="T17" s="3" t="s">
        <v>162</v>
      </c>
      <c r="U17" s="1"/>
      <c r="V17" s="3" t="s">
        <v>61</v>
      </c>
      <c r="W17" s="3" t="s">
        <v>62</v>
      </c>
      <c r="X17" s="3" t="s">
        <v>81</v>
      </c>
      <c r="Y17" s="3" t="s">
        <v>72</v>
      </c>
      <c r="Z17" s="3"/>
      <c r="AA17" s="1"/>
      <c r="AB17" s="13" t="s">
        <v>68</v>
      </c>
      <c r="AC17" s="1" t="s">
        <v>65</v>
      </c>
      <c r="AD17" s="3" t="s">
        <v>84</v>
      </c>
      <c r="AE17" s="3" t="s">
        <v>66</v>
      </c>
      <c r="AF17" s="2" t="s">
        <v>67</v>
      </c>
      <c r="AG17" s="13">
        <v>45896</v>
      </c>
      <c r="AH17" s="13">
        <v>45920</v>
      </c>
      <c r="AI17" s="3" t="s">
        <v>83</v>
      </c>
      <c r="AJ17" s="3" t="s">
        <v>70</v>
      </c>
      <c r="AK17" s="13">
        <v>45896</v>
      </c>
      <c r="AL17" s="3"/>
      <c r="AM17" s="13" t="s">
        <v>68</v>
      </c>
      <c r="AN17" s="3" t="s">
        <v>183</v>
      </c>
      <c r="AO17" s="3" t="s">
        <v>218</v>
      </c>
      <c r="AP17" s="3" t="s">
        <v>70</v>
      </c>
      <c r="AQ17" s="36">
        <v>45896</v>
      </c>
      <c r="AR17" s="3">
        <v>9</v>
      </c>
      <c r="AS17" s="3">
        <v>10.3</v>
      </c>
      <c r="AT17" s="3" t="s">
        <v>83</v>
      </c>
      <c r="AU17" s="3" t="s">
        <v>199</v>
      </c>
      <c r="AV17" s="36">
        <v>45896</v>
      </c>
      <c r="AW17" s="3" t="s">
        <v>216</v>
      </c>
      <c r="AX17" s="36">
        <v>45899</v>
      </c>
      <c r="AY17" s="3" t="s">
        <v>217</v>
      </c>
      <c r="AZ17" s="35" t="s">
        <v>212</v>
      </c>
    </row>
    <row r="18" spans="1:52" ht="38.25" x14ac:dyDescent="0.25">
      <c r="A18" s="13">
        <v>45898</v>
      </c>
      <c r="B18" s="13">
        <v>45877</v>
      </c>
      <c r="C18" s="3" t="s">
        <v>71</v>
      </c>
      <c r="D18" s="3" t="s">
        <v>56</v>
      </c>
      <c r="E18" s="3" t="s">
        <v>77</v>
      </c>
      <c r="F18" s="3" t="s">
        <v>1</v>
      </c>
      <c r="G18" s="1"/>
      <c r="H18" s="13">
        <v>45812</v>
      </c>
      <c r="I18" s="3" t="s">
        <v>122</v>
      </c>
      <c r="J18" s="3">
        <v>573061</v>
      </c>
      <c r="K18" s="13">
        <v>45848</v>
      </c>
      <c r="L18" s="3" t="s">
        <v>144</v>
      </c>
      <c r="M18" s="3">
        <v>469</v>
      </c>
      <c r="N18" s="3">
        <v>469</v>
      </c>
      <c r="O18" s="3">
        <v>49</v>
      </c>
      <c r="P18" s="13">
        <v>37095</v>
      </c>
      <c r="Q18" s="3" t="s">
        <v>58</v>
      </c>
      <c r="R18" s="3" t="s">
        <v>59</v>
      </c>
      <c r="S18" s="3" t="s">
        <v>89</v>
      </c>
      <c r="T18" s="3" t="s">
        <v>213</v>
      </c>
      <c r="U18" s="1"/>
      <c r="V18" s="3" t="s">
        <v>61</v>
      </c>
      <c r="W18" s="3" t="s">
        <v>62</v>
      </c>
      <c r="X18" s="3" t="s">
        <v>81</v>
      </c>
      <c r="Y18" s="3" t="s">
        <v>72</v>
      </c>
      <c r="Z18" s="3"/>
      <c r="AA18" s="1"/>
      <c r="AB18" s="13" t="s">
        <v>68</v>
      </c>
      <c r="AC18" s="1" t="s">
        <v>65</v>
      </c>
      <c r="AD18" s="3" t="s">
        <v>84</v>
      </c>
      <c r="AE18" s="3" t="s">
        <v>66</v>
      </c>
      <c r="AF18" s="2" t="s">
        <v>67</v>
      </c>
      <c r="AG18" s="13">
        <v>45896</v>
      </c>
      <c r="AH18" s="13">
        <v>45920</v>
      </c>
      <c r="AI18" s="3" t="s">
        <v>83</v>
      </c>
      <c r="AJ18" s="3" t="s">
        <v>70</v>
      </c>
      <c r="AK18" s="13">
        <v>45896</v>
      </c>
      <c r="AL18" s="3"/>
      <c r="AM18" s="13" t="s">
        <v>68</v>
      </c>
      <c r="AN18" s="3" t="s">
        <v>184</v>
      </c>
      <c r="AO18" s="3" t="s">
        <v>218</v>
      </c>
      <c r="AP18" s="3" t="s">
        <v>70</v>
      </c>
      <c r="AQ18" s="36">
        <v>45896</v>
      </c>
      <c r="AR18" s="3">
        <v>9</v>
      </c>
      <c r="AS18" s="3">
        <v>10.3</v>
      </c>
      <c r="AT18" s="3" t="s">
        <v>83</v>
      </c>
      <c r="AU18" s="3" t="s">
        <v>199</v>
      </c>
      <c r="AV18" s="36">
        <v>45896</v>
      </c>
      <c r="AW18" s="3" t="s">
        <v>216</v>
      </c>
      <c r="AX18" s="36">
        <v>45899</v>
      </c>
      <c r="AY18" s="3" t="s">
        <v>217</v>
      </c>
      <c r="AZ18" s="35" t="s">
        <v>212</v>
      </c>
    </row>
    <row r="19" spans="1:52" s="4" customFormat="1" ht="12.75" x14ac:dyDescent="0.25">
      <c r="A19" s="43">
        <v>45897</v>
      </c>
      <c r="B19" s="43">
        <v>45883</v>
      </c>
      <c r="C19" s="37" t="s">
        <v>71</v>
      </c>
      <c r="D19" s="37" t="s">
        <v>56</v>
      </c>
      <c r="E19" s="37" t="s">
        <v>77</v>
      </c>
      <c r="F19" s="37" t="s">
        <v>0</v>
      </c>
      <c r="G19" s="44"/>
      <c r="H19" s="43">
        <v>45846</v>
      </c>
      <c r="I19" s="37" t="s">
        <v>113</v>
      </c>
      <c r="J19" s="37">
        <v>576500</v>
      </c>
      <c r="K19" s="43">
        <v>45861</v>
      </c>
      <c r="L19" s="37" t="s">
        <v>135</v>
      </c>
      <c r="M19" s="37">
        <v>469</v>
      </c>
      <c r="N19" s="37">
        <v>469</v>
      </c>
      <c r="O19" s="37">
        <v>36</v>
      </c>
      <c r="P19" s="43">
        <v>21661</v>
      </c>
      <c r="Q19" s="37" t="s">
        <v>155</v>
      </c>
      <c r="R19" s="37" t="s">
        <v>59</v>
      </c>
      <c r="S19" s="37" t="s">
        <v>75</v>
      </c>
      <c r="T19" s="45">
        <v>102000000000</v>
      </c>
      <c r="U19" s="44"/>
      <c r="V19" s="37" t="s">
        <v>61</v>
      </c>
      <c r="W19" s="37" t="s">
        <v>62</v>
      </c>
      <c r="X19" s="37" t="s">
        <v>63</v>
      </c>
      <c r="Y19" s="37" t="s">
        <v>72</v>
      </c>
      <c r="Z19" s="37"/>
      <c r="AA19" s="44"/>
      <c r="AB19" s="43" t="s">
        <v>173</v>
      </c>
      <c r="AC19" s="43" t="s">
        <v>174</v>
      </c>
      <c r="AD19" s="43" t="s">
        <v>84</v>
      </c>
      <c r="AE19" s="37" t="s">
        <v>85</v>
      </c>
      <c r="AF19" s="37" t="s">
        <v>67</v>
      </c>
      <c r="AG19" s="43">
        <v>45896</v>
      </c>
      <c r="AH19" s="43">
        <v>45920</v>
      </c>
      <c r="AI19" s="37" t="s">
        <v>220</v>
      </c>
      <c r="AJ19" s="43" t="s">
        <v>70</v>
      </c>
      <c r="AK19" s="43">
        <v>45896</v>
      </c>
      <c r="AL19" s="37" t="s">
        <v>199</v>
      </c>
      <c r="AM19" s="43">
        <v>45896</v>
      </c>
      <c r="AN19" s="37" t="s">
        <v>202</v>
      </c>
      <c r="AO19" s="37" t="s">
        <v>202</v>
      </c>
      <c r="AP19" s="37" t="s">
        <v>202</v>
      </c>
      <c r="AQ19" s="38" t="s">
        <v>202</v>
      </c>
      <c r="AR19" s="37" t="s">
        <v>202</v>
      </c>
      <c r="AS19" s="37" t="s">
        <v>202</v>
      </c>
      <c r="AT19" s="37" t="s">
        <v>202</v>
      </c>
      <c r="AU19" s="37" t="s">
        <v>202</v>
      </c>
      <c r="AV19" s="38" t="s">
        <v>202</v>
      </c>
      <c r="AW19" s="37" t="s">
        <v>216</v>
      </c>
      <c r="AX19" s="38">
        <v>45899</v>
      </c>
      <c r="AY19" s="37" t="s">
        <v>217</v>
      </c>
      <c r="AZ19" s="41" t="s">
        <v>219</v>
      </c>
    </row>
    <row r="20" spans="1:52" s="4" customFormat="1" ht="12.75" x14ac:dyDescent="0.25">
      <c r="A20" s="43">
        <v>45898</v>
      </c>
      <c r="B20" s="43">
        <v>45884</v>
      </c>
      <c r="C20" s="37" t="s">
        <v>71</v>
      </c>
      <c r="D20" s="37" t="s">
        <v>56</v>
      </c>
      <c r="E20" s="37" t="s">
        <v>77</v>
      </c>
      <c r="F20" s="37" t="s">
        <v>1</v>
      </c>
      <c r="G20" s="44"/>
      <c r="H20" s="43">
        <v>45824</v>
      </c>
      <c r="I20" s="37" t="s">
        <v>124</v>
      </c>
      <c r="J20" s="37">
        <v>576204</v>
      </c>
      <c r="K20" s="43">
        <v>45861</v>
      </c>
      <c r="L20" s="37" t="s">
        <v>146</v>
      </c>
      <c r="M20" s="37">
        <v>469</v>
      </c>
      <c r="N20" s="37">
        <v>469</v>
      </c>
      <c r="O20" s="37">
        <v>36</v>
      </c>
      <c r="P20" s="43">
        <v>22256</v>
      </c>
      <c r="Q20" s="37" t="s">
        <v>58</v>
      </c>
      <c r="R20" s="37" t="s">
        <v>59</v>
      </c>
      <c r="S20" s="37" t="s">
        <v>60</v>
      </c>
      <c r="T20" s="45">
        <v>102000000000</v>
      </c>
      <c r="U20" s="44"/>
      <c r="V20" s="37" t="s">
        <v>61</v>
      </c>
      <c r="W20" s="37" t="s">
        <v>62</v>
      </c>
      <c r="X20" s="37" t="s">
        <v>63</v>
      </c>
      <c r="Y20" s="37" t="s">
        <v>72</v>
      </c>
      <c r="Z20" s="37"/>
      <c r="AA20" s="44"/>
      <c r="AB20" s="43" t="s">
        <v>191</v>
      </c>
      <c r="AC20" s="43" t="s">
        <v>174</v>
      </c>
      <c r="AD20" s="43" t="s">
        <v>84</v>
      </c>
      <c r="AE20" s="37" t="s">
        <v>85</v>
      </c>
      <c r="AF20" s="37" t="s">
        <v>67</v>
      </c>
      <c r="AG20" s="43">
        <v>45896</v>
      </c>
      <c r="AH20" s="43">
        <v>45920</v>
      </c>
      <c r="AI20" s="37" t="s">
        <v>220</v>
      </c>
      <c r="AJ20" s="43" t="s">
        <v>70</v>
      </c>
      <c r="AK20" s="43">
        <v>45896</v>
      </c>
      <c r="AL20" s="37" t="s">
        <v>199</v>
      </c>
      <c r="AM20" s="43">
        <v>45896</v>
      </c>
      <c r="AN20" s="37" t="s">
        <v>202</v>
      </c>
      <c r="AO20" s="37" t="s">
        <v>202</v>
      </c>
      <c r="AP20" s="37" t="s">
        <v>202</v>
      </c>
      <c r="AQ20" s="38" t="s">
        <v>202</v>
      </c>
      <c r="AR20" s="37" t="s">
        <v>202</v>
      </c>
      <c r="AS20" s="37" t="s">
        <v>202</v>
      </c>
      <c r="AT20" s="37" t="s">
        <v>202</v>
      </c>
      <c r="AU20" s="37" t="s">
        <v>202</v>
      </c>
      <c r="AV20" s="38" t="s">
        <v>202</v>
      </c>
      <c r="AW20" s="37" t="s">
        <v>216</v>
      </c>
      <c r="AX20" s="38">
        <v>45899</v>
      </c>
      <c r="AY20" s="37" t="s">
        <v>217</v>
      </c>
      <c r="AZ20" s="41" t="s">
        <v>219</v>
      </c>
    </row>
    <row r="21" spans="1:52" s="8" customFormat="1" ht="12.75" x14ac:dyDescent="0.25">
      <c r="A21" s="43">
        <v>45898</v>
      </c>
      <c r="B21" s="43">
        <v>45884</v>
      </c>
      <c r="C21" s="37" t="s">
        <v>71</v>
      </c>
      <c r="D21" s="37" t="s">
        <v>56</v>
      </c>
      <c r="E21" s="37" t="s">
        <v>77</v>
      </c>
      <c r="F21" s="37" t="s">
        <v>0</v>
      </c>
      <c r="G21" s="44"/>
      <c r="H21" s="43">
        <v>45846</v>
      </c>
      <c r="I21" s="37" t="s">
        <v>126</v>
      </c>
      <c r="J21" s="37">
        <v>576503</v>
      </c>
      <c r="K21" s="43">
        <v>45861</v>
      </c>
      <c r="L21" s="37" t="s">
        <v>148</v>
      </c>
      <c r="M21" s="37">
        <v>469</v>
      </c>
      <c r="N21" s="37">
        <v>469</v>
      </c>
      <c r="O21" s="37">
        <v>36</v>
      </c>
      <c r="P21" s="43">
        <v>20693</v>
      </c>
      <c r="Q21" s="37" t="s">
        <v>58</v>
      </c>
      <c r="R21" s="37" t="s">
        <v>59</v>
      </c>
      <c r="S21" s="37" t="s">
        <v>75</v>
      </c>
      <c r="T21" s="45">
        <v>102000000000</v>
      </c>
      <c r="U21" s="44"/>
      <c r="V21" s="37" t="s">
        <v>61</v>
      </c>
      <c r="W21" s="37" t="s">
        <v>62</v>
      </c>
      <c r="X21" s="37" t="s">
        <v>63</v>
      </c>
      <c r="Y21" s="37" t="s">
        <v>72</v>
      </c>
      <c r="Z21" s="37"/>
      <c r="AA21" s="44"/>
      <c r="AB21" s="43" t="s">
        <v>192</v>
      </c>
      <c r="AC21" s="43" t="s">
        <v>174</v>
      </c>
      <c r="AD21" s="43" t="s">
        <v>84</v>
      </c>
      <c r="AE21" s="37" t="s">
        <v>85</v>
      </c>
      <c r="AF21" s="37" t="s">
        <v>67</v>
      </c>
      <c r="AG21" s="43">
        <v>45896</v>
      </c>
      <c r="AH21" s="43">
        <v>45920</v>
      </c>
      <c r="AI21" s="37" t="s">
        <v>69</v>
      </c>
      <c r="AJ21" s="43" t="s">
        <v>70</v>
      </c>
      <c r="AK21" s="43">
        <v>45896</v>
      </c>
      <c r="AL21" s="37" t="s">
        <v>199</v>
      </c>
      <c r="AM21" s="43">
        <v>45896</v>
      </c>
      <c r="AN21" s="37" t="s">
        <v>202</v>
      </c>
      <c r="AO21" s="37" t="s">
        <v>202</v>
      </c>
      <c r="AP21" s="37" t="s">
        <v>202</v>
      </c>
      <c r="AQ21" s="38" t="s">
        <v>202</v>
      </c>
      <c r="AR21" s="37" t="s">
        <v>202</v>
      </c>
      <c r="AS21" s="37" t="s">
        <v>202</v>
      </c>
      <c r="AT21" s="37" t="s">
        <v>202</v>
      </c>
      <c r="AU21" s="37" t="s">
        <v>202</v>
      </c>
      <c r="AV21" s="38" t="s">
        <v>202</v>
      </c>
      <c r="AW21" s="37" t="s">
        <v>216</v>
      </c>
      <c r="AX21" s="38">
        <v>45899</v>
      </c>
      <c r="AY21" s="37" t="s">
        <v>217</v>
      </c>
      <c r="AZ21" s="41" t="s">
        <v>219</v>
      </c>
    </row>
    <row r="22" spans="1:52" s="4" customFormat="1" ht="12.75" x14ac:dyDescent="0.25">
      <c r="A22" s="43">
        <v>45898</v>
      </c>
      <c r="B22" s="43">
        <v>45884</v>
      </c>
      <c r="C22" s="37" t="s">
        <v>71</v>
      </c>
      <c r="D22" s="37" t="s">
        <v>56</v>
      </c>
      <c r="E22" s="37" t="s">
        <v>77</v>
      </c>
      <c r="F22" s="37" t="s">
        <v>1</v>
      </c>
      <c r="G22" s="44"/>
      <c r="H22" s="43">
        <v>45825</v>
      </c>
      <c r="I22" s="37" t="s">
        <v>127</v>
      </c>
      <c r="J22" s="37">
        <v>576308</v>
      </c>
      <c r="K22" s="43">
        <v>45861</v>
      </c>
      <c r="L22" s="37" t="s">
        <v>149</v>
      </c>
      <c r="M22" s="37">
        <v>469</v>
      </c>
      <c r="N22" s="37">
        <v>469</v>
      </c>
      <c r="O22" s="37">
        <v>36</v>
      </c>
      <c r="P22" s="43">
        <v>17828</v>
      </c>
      <c r="Q22" s="37" t="s">
        <v>58</v>
      </c>
      <c r="R22" s="37" t="s">
        <v>59</v>
      </c>
      <c r="S22" s="37" t="s">
        <v>89</v>
      </c>
      <c r="T22" s="45">
        <v>102000000000</v>
      </c>
      <c r="U22" s="44"/>
      <c r="V22" s="37" t="s">
        <v>61</v>
      </c>
      <c r="W22" s="37" t="s">
        <v>62</v>
      </c>
      <c r="X22" s="37" t="s">
        <v>63</v>
      </c>
      <c r="Y22" s="37" t="s">
        <v>72</v>
      </c>
      <c r="Z22" s="37"/>
      <c r="AA22" s="44"/>
      <c r="AB22" s="43" t="s">
        <v>193</v>
      </c>
      <c r="AC22" s="43" t="s">
        <v>174</v>
      </c>
      <c r="AD22" s="43" t="s">
        <v>84</v>
      </c>
      <c r="AE22" s="37" t="s">
        <v>85</v>
      </c>
      <c r="AF22" s="37" t="s">
        <v>67</v>
      </c>
      <c r="AG22" s="43">
        <v>45896</v>
      </c>
      <c r="AH22" s="43">
        <v>45920</v>
      </c>
      <c r="AI22" s="37" t="s">
        <v>69</v>
      </c>
      <c r="AJ22" s="43" t="s">
        <v>70</v>
      </c>
      <c r="AK22" s="43">
        <v>45896</v>
      </c>
      <c r="AL22" s="37" t="s">
        <v>199</v>
      </c>
      <c r="AM22" s="43">
        <v>45896</v>
      </c>
      <c r="AN22" s="37" t="s">
        <v>202</v>
      </c>
      <c r="AO22" s="37" t="s">
        <v>202</v>
      </c>
      <c r="AP22" s="37" t="s">
        <v>202</v>
      </c>
      <c r="AQ22" s="38" t="s">
        <v>202</v>
      </c>
      <c r="AR22" s="37" t="s">
        <v>202</v>
      </c>
      <c r="AS22" s="37" t="s">
        <v>202</v>
      </c>
      <c r="AT22" s="37" t="s">
        <v>202</v>
      </c>
      <c r="AU22" s="37" t="s">
        <v>202</v>
      </c>
      <c r="AV22" s="38" t="s">
        <v>202</v>
      </c>
      <c r="AW22" s="37" t="s">
        <v>216</v>
      </c>
      <c r="AX22" s="38">
        <v>45899</v>
      </c>
      <c r="AY22" s="37" t="s">
        <v>217</v>
      </c>
      <c r="AZ22" s="41" t="s">
        <v>219</v>
      </c>
    </row>
    <row r="23" spans="1:52" s="4" customFormat="1" ht="12.75" x14ac:dyDescent="0.25">
      <c r="A23" s="43">
        <v>45898</v>
      </c>
      <c r="B23" s="43">
        <v>45884</v>
      </c>
      <c r="C23" s="37" t="s">
        <v>71</v>
      </c>
      <c r="D23" s="37" t="s">
        <v>56</v>
      </c>
      <c r="E23" s="37" t="s">
        <v>77</v>
      </c>
      <c r="F23" s="37" t="s">
        <v>0</v>
      </c>
      <c r="G23" s="44"/>
      <c r="H23" s="43">
        <v>45846</v>
      </c>
      <c r="I23" s="37" t="s">
        <v>128</v>
      </c>
      <c r="J23" s="37">
        <v>576498</v>
      </c>
      <c r="K23" s="43">
        <v>45861</v>
      </c>
      <c r="L23" s="37" t="s">
        <v>150</v>
      </c>
      <c r="M23" s="37">
        <v>469</v>
      </c>
      <c r="N23" s="37">
        <v>469</v>
      </c>
      <c r="O23" s="37">
        <v>36</v>
      </c>
      <c r="P23" s="43">
        <v>16357</v>
      </c>
      <c r="Q23" s="37" t="s">
        <v>58</v>
      </c>
      <c r="R23" s="37" t="s">
        <v>59</v>
      </c>
      <c r="S23" s="37" t="s">
        <v>75</v>
      </c>
      <c r="T23" s="45">
        <v>102000000000</v>
      </c>
      <c r="U23" s="44"/>
      <c r="V23" s="37" t="s">
        <v>61</v>
      </c>
      <c r="W23" s="37" t="s">
        <v>62</v>
      </c>
      <c r="X23" s="37" t="s">
        <v>63</v>
      </c>
      <c r="Y23" s="37" t="s">
        <v>72</v>
      </c>
      <c r="Z23" s="37"/>
      <c r="AA23" s="44"/>
      <c r="AB23" s="43" t="s">
        <v>194</v>
      </c>
      <c r="AC23" s="43" t="s">
        <v>174</v>
      </c>
      <c r="AD23" s="43" t="s">
        <v>84</v>
      </c>
      <c r="AE23" s="37" t="s">
        <v>85</v>
      </c>
      <c r="AF23" s="37" t="s">
        <v>67</v>
      </c>
      <c r="AG23" s="43">
        <v>45896</v>
      </c>
      <c r="AH23" s="43">
        <v>45920</v>
      </c>
      <c r="AI23" s="37" t="s">
        <v>69</v>
      </c>
      <c r="AJ23" s="43" t="s">
        <v>70</v>
      </c>
      <c r="AK23" s="43">
        <v>45896</v>
      </c>
      <c r="AL23" s="37" t="s">
        <v>199</v>
      </c>
      <c r="AM23" s="43">
        <v>45896</v>
      </c>
      <c r="AN23" s="37" t="s">
        <v>202</v>
      </c>
      <c r="AO23" s="37" t="s">
        <v>202</v>
      </c>
      <c r="AP23" s="37" t="s">
        <v>202</v>
      </c>
      <c r="AQ23" s="38" t="s">
        <v>202</v>
      </c>
      <c r="AR23" s="37" t="s">
        <v>202</v>
      </c>
      <c r="AS23" s="37" t="s">
        <v>202</v>
      </c>
      <c r="AT23" s="37" t="s">
        <v>202</v>
      </c>
      <c r="AU23" s="37" t="s">
        <v>202</v>
      </c>
      <c r="AV23" s="38" t="s">
        <v>202</v>
      </c>
      <c r="AW23" s="37" t="s">
        <v>216</v>
      </c>
      <c r="AX23" s="38">
        <v>45899</v>
      </c>
      <c r="AY23" s="37" t="s">
        <v>217</v>
      </c>
      <c r="AZ23" s="41" t="s">
        <v>219</v>
      </c>
    </row>
    <row r="24" spans="1:52" s="4" customFormat="1" ht="12.75" x14ac:dyDescent="0.25">
      <c r="A24" s="43">
        <v>45897</v>
      </c>
      <c r="B24" s="43">
        <v>45875</v>
      </c>
      <c r="C24" s="37" t="s">
        <v>71</v>
      </c>
      <c r="D24" s="37" t="s">
        <v>56</v>
      </c>
      <c r="E24" s="37" t="s">
        <v>73</v>
      </c>
      <c r="F24" s="37" t="s">
        <v>2</v>
      </c>
      <c r="G24" s="44"/>
      <c r="H24" s="43">
        <v>45812</v>
      </c>
      <c r="I24" s="37" t="s">
        <v>115</v>
      </c>
      <c r="J24" s="37">
        <v>574160</v>
      </c>
      <c r="K24" s="43">
        <v>45855</v>
      </c>
      <c r="L24" s="37" t="s">
        <v>137</v>
      </c>
      <c r="M24" s="37">
        <v>469</v>
      </c>
      <c r="N24" s="37">
        <v>469</v>
      </c>
      <c r="O24" s="37">
        <v>43</v>
      </c>
      <c r="P24" s="43">
        <v>26183</v>
      </c>
      <c r="Q24" s="37" t="s">
        <v>58</v>
      </c>
      <c r="R24" s="37" t="s">
        <v>101</v>
      </c>
      <c r="S24" s="37" t="s">
        <v>75</v>
      </c>
      <c r="T24" s="37" t="s">
        <v>159</v>
      </c>
      <c r="U24" s="44"/>
      <c r="V24" s="37" t="s">
        <v>87</v>
      </c>
      <c r="W24" s="37" t="s">
        <v>62</v>
      </c>
      <c r="X24" s="37" t="s">
        <v>102</v>
      </c>
      <c r="Y24" s="37" t="s">
        <v>72</v>
      </c>
      <c r="Z24" s="37" t="s">
        <v>169</v>
      </c>
      <c r="AA24" s="44"/>
      <c r="AB24" s="43" t="s">
        <v>230</v>
      </c>
      <c r="AC24" s="37" t="s">
        <v>225</v>
      </c>
      <c r="AD24" s="37" t="s">
        <v>109</v>
      </c>
      <c r="AE24" s="37" t="s">
        <v>85</v>
      </c>
      <c r="AF24" s="37" t="s">
        <v>67</v>
      </c>
      <c r="AG24" s="43">
        <v>45901</v>
      </c>
      <c r="AH24" s="43">
        <v>45923</v>
      </c>
      <c r="AI24" s="37" t="s">
        <v>220</v>
      </c>
      <c r="AJ24" s="37" t="s">
        <v>216</v>
      </c>
      <c r="AK24" s="43">
        <v>45901</v>
      </c>
      <c r="AL24" s="37" t="s">
        <v>231</v>
      </c>
      <c r="AM24" s="43">
        <v>45901</v>
      </c>
      <c r="AN24" s="37" t="s">
        <v>202</v>
      </c>
      <c r="AO24" s="37" t="s">
        <v>202</v>
      </c>
      <c r="AP24" s="37" t="s">
        <v>202</v>
      </c>
      <c r="AQ24" s="37" t="s">
        <v>202</v>
      </c>
      <c r="AR24" s="37" t="s">
        <v>202</v>
      </c>
      <c r="AS24" s="37" t="s">
        <v>202</v>
      </c>
      <c r="AT24" s="37" t="s">
        <v>202</v>
      </c>
      <c r="AU24" s="37" t="s">
        <v>202</v>
      </c>
      <c r="AV24" s="37" t="s">
        <v>202</v>
      </c>
      <c r="AW24" s="37" t="s">
        <v>202</v>
      </c>
      <c r="AX24" s="37" t="s">
        <v>202</v>
      </c>
      <c r="AY24" s="37" t="s">
        <v>217</v>
      </c>
      <c r="AZ24" s="41" t="s">
        <v>229</v>
      </c>
    </row>
    <row r="25" spans="1:52" s="4" customFormat="1" ht="12.75" x14ac:dyDescent="0.25">
      <c r="A25" s="43">
        <v>45898</v>
      </c>
      <c r="B25" s="43">
        <v>45895</v>
      </c>
      <c r="C25" s="37" t="s">
        <v>86</v>
      </c>
      <c r="D25" s="37" t="s">
        <v>56</v>
      </c>
      <c r="E25" s="37" t="s">
        <v>57</v>
      </c>
      <c r="F25" s="37" t="s">
        <v>4</v>
      </c>
      <c r="G25" s="44"/>
      <c r="H25" s="43">
        <v>45775</v>
      </c>
      <c r="I25" s="37" t="s">
        <v>123</v>
      </c>
      <c r="J25" s="37">
        <v>562367</v>
      </c>
      <c r="K25" s="43">
        <v>45825</v>
      </c>
      <c r="L25" s="37" t="s">
        <v>145</v>
      </c>
      <c r="M25" s="37">
        <v>469</v>
      </c>
      <c r="N25" s="37">
        <v>469</v>
      </c>
      <c r="O25" s="37">
        <v>72</v>
      </c>
      <c r="P25" s="43">
        <v>12386</v>
      </c>
      <c r="Q25" s="37" t="s">
        <v>58</v>
      </c>
      <c r="R25" s="37" t="s">
        <v>74</v>
      </c>
      <c r="S25" s="37" t="s">
        <v>75</v>
      </c>
      <c r="T25" s="37" t="s">
        <v>163</v>
      </c>
      <c r="U25" s="44"/>
      <c r="V25" s="37" t="s">
        <v>61</v>
      </c>
      <c r="W25" s="37" t="s">
        <v>62</v>
      </c>
      <c r="X25" s="37" t="s">
        <v>167</v>
      </c>
      <c r="Y25" s="37" t="s">
        <v>72</v>
      </c>
      <c r="Z25" s="37"/>
      <c r="AA25" s="44"/>
      <c r="AB25" s="43" t="s">
        <v>68</v>
      </c>
      <c r="AC25" s="37" t="s">
        <v>65</v>
      </c>
      <c r="AD25" s="37" t="s">
        <v>109</v>
      </c>
      <c r="AE25" s="46" t="s">
        <v>66</v>
      </c>
      <c r="AF25" s="37" t="s">
        <v>67</v>
      </c>
      <c r="AG25" s="43">
        <v>45901</v>
      </c>
      <c r="AH25" s="43">
        <v>45923</v>
      </c>
      <c r="AI25" s="37" t="s">
        <v>202</v>
      </c>
      <c r="AJ25" s="37" t="s">
        <v>70</v>
      </c>
      <c r="AK25" s="43">
        <v>45896</v>
      </c>
      <c r="AL25" s="37" t="s">
        <v>202</v>
      </c>
      <c r="AM25" s="37" t="s">
        <v>68</v>
      </c>
      <c r="AN25" s="43" t="s">
        <v>187</v>
      </c>
      <c r="AO25" s="37" t="s">
        <v>225</v>
      </c>
      <c r="AP25" s="37" t="s">
        <v>70</v>
      </c>
      <c r="AQ25" s="43">
        <v>45896</v>
      </c>
      <c r="AR25" s="37">
        <v>1</v>
      </c>
      <c r="AS25" s="37">
        <v>2</v>
      </c>
      <c r="AT25" s="37" t="s">
        <v>220</v>
      </c>
      <c r="AU25" s="37" t="s">
        <v>199</v>
      </c>
      <c r="AV25" s="43">
        <v>45896</v>
      </c>
      <c r="AW25" s="37" t="s">
        <v>216</v>
      </c>
      <c r="AX25" s="43">
        <v>45901</v>
      </c>
      <c r="AY25" s="37" t="s">
        <v>217</v>
      </c>
      <c r="AZ25" s="41" t="s">
        <v>205</v>
      </c>
    </row>
    <row r="26" spans="1:52" s="4" customFormat="1" ht="12.75" x14ac:dyDescent="0.25">
      <c r="A26" s="43">
        <v>45898</v>
      </c>
      <c r="B26" s="43">
        <v>45895</v>
      </c>
      <c r="C26" s="37" t="s">
        <v>86</v>
      </c>
      <c r="D26" s="37" t="s">
        <v>56</v>
      </c>
      <c r="E26" s="37" t="s">
        <v>57</v>
      </c>
      <c r="F26" s="37" t="s">
        <v>4</v>
      </c>
      <c r="G26" s="44"/>
      <c r="H26" s="43">
        <v>45797</v>
      </c>
      <c r="I26" s="37" t="s">
        <v>123</v>
      </c>
      <c r="J26" s="37">
        <v>567545</v>
      </c>
      <c r="K26" s="43">
        <v>45835</v>
      </c>
      <c r="L26" s="37" t="s">
        <v>145</v>
      </c>
      <c r="M26" s="37">
        <v>469</v>
      </c>
      <c r="N26" s="37">
        <v>469</v>
      </c>
      <c r="O26" s="37">
        <v>62</v>
      </c>
      <c r="P26" s="43">
        <v>12386</v>
      </c>
      <c r="Q26" s="37" t="s">
        <v>58</v>
      </c>
      <c r="R26" s="37" t="s">
        <v>74</v>
      </c>
      <c r="S26" s="37" t="s">
        <v>75</v>
      </c>
      <c r="T26" s="37" t="s">
        <v>163</v>
      </c>
      <c r="U26" s="44"/>
      <c r="V26" s="37" t="s">
        <v>61</v>
      </c>
      <c r="W26" s="37" t="s">
        <v>62</v>
      </c>
      <c r="X26" s="37" t="s">
        <v>167</v>
      </c>
      <c r="Y26" s="37" t="s">
        <v>72</v>
      </c>
      <c r="Z26" s="37"/>
      <c r="AA26" s="44"/>
      <c r="AB26" s="43" t="s">
        <v>68</v>
      </c>
      <c r="AC26" s="37" t="s">
        <v>65</v>
      </c>
      <c r="AD26" s="37" t="s">
        <v>109</v>
      </c>
      <c r="AE26" s="37" t="s">
        <v>66</v>
      </c>
      <c r="AF26" s="37" t="s">
        <v>67</v>
      </c>
      <c r="AG26" s="43">
        <v>45901</v>
      </c>
      <c r="AH26" s="43">
        <v>45923</v>
      </c>
      <c r="AI26" s="37" t="s">
        <v>202</v>
      </c>
      <c r="AJ26" s="37" t="s">
        <v>70</v>
      </c>
      <c r="AK26" s="43">
        <v>45896</v>
      </c>
      <c r="AL26" s="37" t="s">
        <v>202</v>
      </c>
      <c r="AM26" s="37" t="s">
        <v>68</v>
      </c>
      <c r="AN26" s="43" t="s">
        <v>188</v>
      </c>
      <c r="AO26" s="37" t="s">
        <v>225</v>
      </c>
      <c r="AP26" s="37" t="s">
        <v>70</v>
      </c>
      <c r="AQ26" s="43">
        <v>45896</v>
      </c>
      <c r="AR26" s="37">
        <v>1</v>
      </c>
      <c r="AS26" s="37">
        <v>2</v>
      </c>
      <c r="AT26" s="37" t="s">
        <v>220</v>
      </c>
      <c r="AU26" s="37" t="s">
        <v>199</v>
      </c>
      <c r="AV26" s="43">
        <v>45896</v>
      </c>
      <c r="AW26" s="37" t="s">
        <v>216</v>
      </c>
      <c r="AX26" s="43">
        <v>45901</v>
      </c>
      <c r="AY26" s="37" t="s">
        <v>217</v>
      </c>
      <c r="AZ26" s="41" t="s">
        <v>205</v>
      </c>
    </row>
    <row r="27" spans="1:52" s="4" customFormat="1" ht="12.75" x14ac:dyDescent="0.25">
      <c r="A27" s="43">
        <v>45898</v>
      </c>
      <c r="B27" s="43">
        <v>45895</v>
      </c>
      <c r="C27" s="37" t="s">
        <v>86</v>
      </c>
      <c r="D27" s="37" t="s">
        <v>56</v>
      </c>
      <c r="E27" s="37" t="s">
        <v>57</v>
      </c>
      <c r="F27" s="37" t="s">
        <v>4</v>
      </c>
      <c r="G27" s="44"/>
      <c r="H27" s="43">
        <v>45824</v>
      </c>
      <c r="I27" s="37" t="s">
        <v>123</v>
      </c>
      <c r="J27" s="37">
        <v>576384</v>
      </c>
      <c r="K27" s="43">
        <v>45861</v>
      </c>
      <c r="L27" s="37" t="s">
        <v>145</v>
      </c>
      <c r="M27" s="37">
        <v>469</v>
      </c>
      <c r="N27" s="37">
        <v>469</v>
      </c>
      <c r="O27" s="37">
        <v>36</v>
      </c>
      <c r="P27" s="43">
        <v>12386</v>
      </c>
      <c r="Q27" s="37" t="s">
        <v>58</v>
      </c>
      <c r="R27" s="37" t="s">
        <v>74</v>
      </c>
      <c r="S27" s="37" t="s">
        <v>75</v>
      </c>
      <c r="T27" s="37" t="s">
        <v>163</v>
      </c>
      <c r="U27" s="44"/>
      <c r="V27" s="37" t="s">
        <v>61</v>
      </c>
      <c r="W27" s="37" t="s">
        <v>62</v>
      </c>
      <c r="X27" s="37" t="s">
        <v>167</v>
      </c>
      <c r="Y27" s="37" t="s">
        <v>72</v>
      </c>
      <c r="Z27" s="37"/>
      <c r="AA27" s="44"/>
      <c r="AB27" s="43" t="s">
        <v>68</v>
      </c>
      <c r="AC27" s="37" t="s">
        <v>65</v>
      </c>
      <c r="AD27" s="37" t="s">
        <v>109</v>
      </c>
      <c r="AE27" s="37" t="s">
        <v>66</v>
      </c>
      <c r="AF27" s="37" t="s">
        <v>67</v>
      </c>
      <c r="AG27" s="43">
        <v>45901</v>
      </c>
      <c r="AH27" s="43">
        <v>45923</v>
      </c>
      <c r="AI27" s="37" t="s">
        <v>202</v>
      </c>
      <c r="AJ27" s="37" t="s">
        <v>70</v>
      </c>
      <c r="AK27" s="43">
        <v>45896</v>
      </c>
      <c r="AL27" s="37" t="s">
        <v>202</v>
      </c>
      <c r="AM27" s="37" t="s">
        <v>68</v>
      </c>
      <c r="AN27" s="43" t="s">
        <v>189</v>
      </c>
      <c r="AO27" s="37" t="s">
        <v>225</v>
      </c>
      <c r="AP27" s="37" t="s">
        <v>70</v>
      </c>
      <c r="AQ27" s="43">
        <v>45896</v>
      </c>
      <c r="AR27" s="37">
        <v>1</v>
      </c>
      <c r="AS27" s="37">
        <v>2</v>
      </c>
      <c r="AT27" s="37" t="s">
        <v>220</v>
      </c>
      <c r="AU27" s="37" t="s">
        <v>199</v>
      </c>
      <c r="AV27" s="43">
        <v>45896</v>
      </c>
      <c r="AW27" s="37" t="s">
        <v>216</v>
      </c>
      <c r="AX27" s="43">
        <v>45901</v>
      </c>
      <c r="AY27" s="37" t="s">
        <v>217</v>
      </c>
      <c r="AZ27" s="41" t="s">
        <v>205</v>
      </c>
    </row>
    <row r="28" spans="1:52" s="4" customFormat="1" ht="12.75" x14ac:dyDescent="0.25">
      <c r="A28" s="43">
        <v>45898</v>
      </c>
      <c r="B28" s="43">
        <v>45895</v>
      </c>
      <c r="C28" s="37" t="s">
        <v>86</v>
      </c>
      <c r="D28" s="37" t="s">
        <v>56</v>
      </c>
      <c r="E28" s="37" t="s">
        <v>57</v>
      </c>
      <c r="F28" s="37" t="s">
        <v>4</v>
      </c>
      <c r="G28" s="44"/>
      <c r="H28" s="43">
        <v>45852</v>
      </c>
      <c r="I28" s="37" t="s">
        <v>123</v>
      </c>
      <c r="J28" s="37">
        <v>576865</v>
      </c>
      <c r="K28" s="43">
        <v>45863</v>
      </c>
      <c r="L28" s="37" t="s">
        <v>145</v>
      </c>
      <c r="M28" s="37">
        <v>469</v>
      </c>
      <c r="N28" s="37">
        <v>469</v>
      </c>
      <c r="O28" s="37">
        <v>34</v>
      </c>
      <c r="P28" s="43">
        <v>12386</v>
      </c>
      <c r="Q28" s="37" t="s">
        <v>58</v>
      </c>
      <c r="R28" s="37" t="s">
        <v>74</v>
      </c>
      <c r="S28" s="37" t="s">
        <v>75</v>
      </c>
      <c r="T28" s="37" t="s">
        <v>163</v>
      </c>
      <c r="U28" s="44"/>
      <c r="V28" s="37" t="s">
        <v>61</v>
      </c>
      <c r="W28" s="37" t="s">
        <v>62</v>
      </c>
      <c r="X28" s="37" t="s">
        <v>167</v>
      </c>
      <c r="Y28" s="37" t="s">
        <v>72</v>
      </c>
      <c r="Z28" s="37"/>
      <c r="AA28" s="44"/>
      <c r="AB28" s="43" t="s">
        <v>68</v>
      </c>
      <c r="AC28" s="37" t="s">
        <v>65</v>
      </c>
      <c r="AD28" s="37" t="s">
        <v>109</v>
      </c>
      <c r="AE28" s="37" t="s">
        <v>66</v>
      </c>
      <c r="AF28" s="37" t="s">
        <v>67</v>
      </c>
      <c r="AG28" s="43">
        <v>45901</v>
      </c>
      <c r="AH28" s="43">
        <v>45923</v>
      </c>
      <c r="AI28" s="37" t="s">
        <v>202</v>
      </c>
      <c r="AJ28" s="37" t="s">
        <v>70</v>
      </c>
      <c r="AK28" s="43">
        <v>45896</v>
      </c>
      <c r="AL28" s="37" t="s">
        <v>202</v>
      </c>
      <c r="AM28" s="37" t="s">
        <v>68</v>
      </c>
      <c r="AN28" s="43" t="s">
        <v>190</v>
      </c>
      <c r="AO28" s="37" t="s">
        <v>225</v>
      </c>
      <c r="AP28" s="37" t="s">
        <v>70</v>
      </c>
      <c r="AQ28" s="43">
        <v>45896</v>
      </c>
      <c r="AR28" s="37">
        <v>1</v>
      </c>
      <c r="AS28" s="37">
        <v>2</v>
      </c>
      <c r="AT28" s="37" t="s">
        <v>220</v>
      </c>
      <c r="AU28" s="37" t="s">
        <v>199</v>
      </c>
      <c r="AV28" s="43">
        <v>45896</v>
      </c>
      <c r="AW28" s="37" t="s">
        <v>216</v>
      </c>
      <c r="AX28" s="43">
        <v>45901</v>
      </c>
      <c r="AY28" s="37" t="s">
        <v>217</v>
      </c>
      <c r="AZ28" s="41" t="s">
        <v>205</v>
      </c>
    </row>
    <row r="29" spans="1:52" s="4" customFormat="1" ht="12.75" x14ac:dyDescent="0.25">
      <c r="A29" s="43">
        <v>45898</v>
      </c>
      <c r="B29" s="43">
        <v>45895</v>
      </c>
      <c r="C29" s="37" t="s">
        <v>76</v>
      </c>
      <c r="D29" s="37" t="s">
        <v>56</v>
      </c>
      <c r="E29" s="37" t="s">
        <v>57</v>
      </c>
      <c r="F29" s="37" t="s">
        <v>4</v>
      </c>
      <c r="G29" s="44"/>
      <c r="H29" s="43">
        <v>45775</v>
      </c>
      <c r="I29" s="37" t="s">
        <v>125</v>
      </c>
      <c r="J29" s="37">
        <v>562344</v>
      </c>
      <c r="K29" s="43">
        <v>45825</v>
      </c>
      <c r="L29" s="37" t="s">
        <v>147</v>
      </c>
      <c r="M29" s="37">
        <v>401</v>
      </c>
      <c r="N29" s="37">
        <v>401</v>
      </c>
      <c r="O29" s="37">
        <v>72</v>
      </c>
      <c r="P29" s="43">
        <v>20279</v>
      </c>
      <c r="Q29" s="37" t="s">
        <v>58</v>
      </c>
      <c r="R29" s="37" t="s">
        <v>74</v>
      </c>
      <c r="S29" s="37" t="s">
        <v>75</v>
      </c>
      <c r="T29" s="37" t="s">
        <v>164</v>
      </c>
      <c r="U29" s="44"/>
      <c r="V29" s="37" t="s">
        <v>61</v>
      </c>
      <c r="W29" s="37" t="s">
        <v>62</v>
      </c>
      <c r="X29" s="37" t="s">
        <v>167</v>
      </c>
      <c r="Y29" s="37" t="s">
        <v>97</v>
      </c>
      <c r="Z29" s="37"/>
      <c r="AA29" s="44"/>
      <c r="AB29" s="43" t="s">
        <v>68</v>
      </c>
      <c r="AC29" s="37" t="s">
        <v>65</v>
      </c>
      <c r="AD29" s="37" t="s">
        <v>109</v>
      </c>
      <c r="AE29" s="37" t="s">
        <v>66</v>
      </c>
      <c r="AF29" s="37" t="s">
        <v>67</v>
      </c>
      <c r="AG29" s="43">
        <v>45901</v>
      </c>
      <c r="AH29" s="43">
        <v>45923</v>
      </c>
      <c r="AI29" s="37" t="s">
        <v>202</v>
      </c>
      <c r="AJ29" s="37" t="s">
        <v>70</v>
      </c>
      <c r="AK29" s="43">
        <v>45896</v>
      </c>
      <c r="AL29" s="37" t="s">
        <v>202</v>
      </c>
      <c r="AM29" s="37" t="s">
        <v>68</v>
      </c>
      <c r="AN29" s="43" t="s">
        <v>221</v>
      </c>
      <c r="AO29" s="37" t="s">
        <v>225</v>
      </c>
      <c r="AP29" s="37" t="s">
        <v>70</v>
      </c>
      <c r="AQ29" s="43">
        <v>45896</v>
      </c>
      <c r="AR29" s="37">
        <v>1</v>
      </c>
      <c r="AS29" s="37">
        <v>2</v>
      </c>
      <c r="AT29" s="37" t="s">
        <v>220</v>
      </c>
      <c r="AU29" s="37" t="s">
        <v>199</v>
      </c>
      <c r="AV29" s="43">
        <v>45896</v>
      </c>
      <c r="AW29" s="37" t="s">
        <v>216</v>
      </c>
      <c r="AX29" s="43">
        <v>45901</v>
      </c>
      <c r="AY29" s="37" t="s">
        <v>217</v>
      </c>
      <c r="AZ29" s="41" t="s">
        <v>205</v>
      </c>
    </row>
    <row r="30" spans="1:52" s="8" customFormat="1" ht="12.75" x14ac:dyDescent="0.25">
      <c r="A30" s="43">
        <v>45898</v>
      </c>
      <c r="B30" s="43">
        <v>45895</v>
      </c>
      <c r="C30" s="37" t="s">
        <v>76</v>
      </c>
      <c r="D30" s="37" t="s">
        <v>56</v>
      </c>
      <c r="E30" s="37" t="s">
        <v>57</v>
      </c>
      <c r="F30" s="37" t="s">
        <v>4</v>
      </c>
      <c r="G30" s="44"/>
      <c r="H30" s="43">
        <v>45796</v>
      </c>
      <c r="I30" s="37" t="s">
        <v>125</v>
      </c>
      <c r="J30" s="37">
        <v>567094</v>
      </c>
      <c r="K30" s="43">
        <v>45835</v>
      </c>
      <c r="L30" s="37" t="s">
        <v>147</v>
      </c>
      <c r="M30" s="37">
        <v>401</v>
      </c>
      <c r="N30" s="37">
        <v>401</v>
      </c>
      <c r="O30" s="37">
        <v>62</v>
      </c>
      <c r="P30" s="43">
        <v>20279</v>
      </c>
      <c r="Q30" s="37" t="s">
        <v>58</v>
      </c>
      <c r="R30" s="37" t="s">
        <v>156</v>
      </c>
      <c r="S30" s="37" t="s">
        <v>75</v>
      </c>
      <c r="T30" s="37" t="s">
        <v>164</v>
      </c>
      <c r="U30" s="44"/>
      <c r="V30" s="37" t="s">
        <v>61</v>
      </c>
      <c r="W30" s="37" t="s">
        <v>62</v>
      </c>
      <c r="X30" s="37" t="s">
        <v>167</v>
      </c>
      <c r="Y30" s="37" t="s">
        <v>97</v>
      </c>
      <c r="Z30" s="37"/>
      <c r="AA30" s="44"/>
      <c r="AB30" s="43" t="s">
        <v>68</v>
      </c>
      <c r="AC30" s="37" t="s">
        <v>65</v>
      </c>
      <c r="AD30" s="37" t="s">
        <v>109</v>
      </c>
      <c r="AE30" s="37" t="s">
        <v>66</v>
      </c>
      <c r="AF30" s="37" t="s">
        <v>67</v>
      </c>
      <c r="AG30" s="43">
        <v>45901</v>
      </c>
      <c r="AH30" s="43">
        <v>45923</v>
      </c>
      <c r="AI30" s="37" t="s">
        <v>202</v>
      </c>
      <c r="AJ30" s="37" t="s">
        <v>70</v>
      </c>
      <c r="AK30" s="43">
        <v>45896</v>
      </c>
      <c r="AL30" s="37" t="s">
        <v>202</v>
      </c>
      <c r="AM30" s="37" t="s">
        <v>68</v>
      </c>
      <c r="AN30" s="43" t="s">
        <v>222</v>
      </c>
      <c r="AO30" s="37" t="s">
        <v>225</v>
      </c>
      <c r="AP30" s="37" t="s">
        <v>70</v>
      </c>
      <c r="AQ30" s="43">
        <v>45896</v>
      </c>
      <c r="AR30" s="37">
        <v>1</v>
      </c>
      <c r="AS30" s="37">
        <v>2</v>
      </c>
      <c r="AT30" s="37" t="s">
        <v>220</v>
      </c>
      <c r="AU30" s="37" t="s">
        <v>199</v>
      </c>
      <c r="AV30" s="43">
        <v>45896</v>
      </c>
      <c r="AW30" s="37" t="s">
        <v>216</v>
      </c>
      <c r="AX30" s="43">
        <v>45901</v>
      </c>
      <c r="AY30" s="37" t="s">
        <v>217</v>
      </c>
      <c r="AZ30" s="41" t="s">
        <v>205</v>
      </c>
    </row>
    <row r="31" spans="1:52" s="4" customFormat="1" ht="12.75" x14ac:dyDescent="0.25">
      <c r="A31" s="43">
        <v>45898</v>
      </c>
      <c r="B31" s="43">
        <v>45895</v>
      </c>
      <c r="C31" s="37" t="s">
        <v>76</v>
      </c>
      <c r="D31" s="37" t="s">
        <v>56</v>
      </c>
      <c r="E31" s="37" t="s">
        <v>57</v>
      </c>
      <c r="F31" s="37" t="s">
        <v>4</v>
      </c>
      <c r="G31" s="44"/>
      <c r="H31" s="43">
        <v>45824</v>
      </c>
      <c r="I31" s="37" t="s">
        <v>125</v>
      </c>
      <c r="J31" s="37">
        <v>576320</v>
      </c>
      <c r="K31" s="43">
        <v>45861</v>
      </c>
      <c r="L31" s="37" t="s">
        <v>147</v>
      </c>
      <c r="M31" s="37">
        <v>401</v>
      </c>
      <c r="N31" s="37">
        <v>401</v>
      </c>
      <c r="O31" s="37">
        <v>36</v>
      </c>
      <c r="P31" s="43">
        <v>20279</v>
      </c>
      <c r="Q31" s="37" t="s">
        <v>58</v>
      </c>
      <c r="R31" s="37" t="s">
        <v>74</v>
      </c>
      <c r="S31" s="37" t="s">
        <v>75</v>
      </c>
      <c r="T31" s="37" t="s">
        <v>164</v>
      </c>
      <c r="U31" s="44"/>
      <c r="V31" s="37" t="s">
        <v>61</v>
      </c>
      <c r="W31" s="37" t="s">
        <v>62</v>
      </c>
      <c r="X31" s="37" t="s">
        <v>167</v>
      </c>
      <c r="Y31" s="37" t="s">
        <v>97</v>
      </c>
      <c r="Z31" s="37"/>
      <c r="AA31" s="44"/>
      <c r="AB31" s="43" t="s">
        <v>68</v>
      </c>
      <c r="AC31" s="37" t="s">
        <v>65</v>
      </c>
      <c r="AD31" s="37" t="s">
        <v>109</v>
      </c>
      <c r="AE31" s="37" t="s">
        <v>66</v>
      </c>
      <c r="AF31" s="37" t="s">
        <v>67</v>
      </c>
      <c r="AG31" s="43">
        <v>45901</v>
      </c>
      <c r="AH31" s="43">
        <v>45923</v>
      </c>
      <c r="AI31" s="37" t="s">
        <v>202</v>
      </c>
      <c r="AJ31" s="37" t="s">
        <v>70</v>
      </c>
      <c r="AK31" s="43">
        <v>45896</v>
      </c>
      <c r="AL31" s="37" t="s">
        <v>202</v>
      </c>
      <c r="AM31" s="37" t="s">
        <v>68</v>
      </c>
      <c r="AN31" s="43" t="s">
        <v>223</v>
      </c>
      <c r="AO31" s="37" t="s">
        <v>225</v>
      </c>
      <c r="AP31" s="37" t="s">
        <v>70</v>
      </c>
      <c r="AQ31" s="43">
        <v>45896</v>
      </c>
      <c r="AR31" s="37">
        <v>1</v>
      </c>
      <c r="AS31" s="37">
        <v>2</v>
      </c>
      <c r="AT31" s="37" t="s">
        <v>220</v>
      </c>
      <c r="AU31" s="37" t="s">
        <v>199</v>
      </c>
      <c r="AV31" s="43">
        <v>45896</v>
      </c>
      <c r="AW31" s="37" t="s">
        <v>216</v>
      </c>
      <c r="AX31" s="43">
        <v>45901</v>
      </c>
      <c r="AY31" s="37" t="s">
        <v>217</v>
      </c>
      <c r="AZ31" s="41" t="s">
        <v>205</v>
      </c>
    </row>
    <row r="32" spans="1:52" s="4" customFormat="1" ht="12.75" x14ac:dyDescent="0.25">
      <c r="A32" s="43">
        <v>45898</v>
      </c>
      <c r="B32" s="43">
        <v>45895</v>
      </c>
      <c r="C32" s="37" t="s">
        <v>76</v>
      </c>
      <c r="D32" s="37" t="s">
        <v>56</v>
      </c>
      <c r="E32" s="37" t="s">
        <v>57</v>
      </c>
      <c r="F32" s="37" t="s">
        <v>4</v>
      </c>
      <c r="G32" s="44"/>
      <c r="H32" s="43">
        <v>45852</v>
      </c>
      <c r="I32" s="37" t="s">
        <v>125</v>
      </c>
      <c r="J32" s="37">
        <v>576859</v>
      </c>
      <c r="K32" s="43">
        <v>45863</v>
      </c>
      <c r="L32" s="37" t="s">
        <v>147</v>
      </c>
      <c r="M32" s="37">
        <v>469</v>
      </c>
      <c r="N32" s="37">
        <v>469</v>
      </c>
      <c r="O32" s="37">
        <v>34</v>
      </c>
      <c r="P32" s="43">
        <v>20279</v>
      </c>
      <c r="Q32" s="37" t="s">
        <v>58</v>
      </c>
      <c r="R32" s="37" t="s">
        <v>74</v>
      </c>
      <c r="S32" s="37" t="s">
        <v>75</v>
      </c>
      <c r="T32" s="37" t="s">
        <v>164</v>
      </c>
      <c r="U32" s="44"/>
      <c r="V32" s="37" t="s">
        <v>61</v>
      </c>
      <c r="W32" s="37" t="s">
        <v>62</v>
      </c>
      <c r="X32" s="37" t="s">
        <v>167</v>
      </c>
      <c r="Y32" s="37" t="s">
        <v>72</v>
      </c>
      <c r="Z32" s="37"/>
      <c r="AA32" s="44"/>
      <c r="AB32" s="43" t="s">
        <v>68</v>
      </c>
      <c r="AC32" s="37" t="s">
        <v>65</v>
      </c>
      <c r="AD32" s="37" t="s">
        <v>109</v>
      </c>
      <c r="AE32" s="37" t="s">
        <v>66</v>
      </c>
      <c r="AF32" s="37" t="s">
        <v>67</v>
      </c>
      <c r="AG32" s="43">
        <v>45901</v>
      </c>
      <c r="AH32" s="43">
        <v>45923</v>
      </c>
      <c r="AI32" s="37" t="s">
        <v>202</v>
      </c>
      <c r="AJ32" s="37" t="s">
        <v>70</v>
      </c>
      <c r="AK32" s="43">
        <v>45896</v>
      </c>
      <c r="AL32" s="37" t="s">
        <v>202</v>
      </c>
      <c r="AM32" s="37" t="s">
        <v>68</v>
      </c>
      <c r="AN32" s="43" t="s">
        <v>224</v>
      </c>
      <c r="AO32" s="37" t="s">
        <v>225</v>
      </c>
      <c r="AP32" s="37" t="s">
        <v>70</v>
      </c>
      <c r="AQ32" s="43">
        <v>45896</v>
      </c>
      <c r="AR32" s="37">
        <v>1</v>
      </c>
      <c r="AS32" s="37">
        <v>2</v>
      </c>
      <c r="AT32" s="37" t="s">
        <v>220</v>
      </c>
      <c r="AU32" s="37" t="s">
        <v>199</v>
      </c>
      <c r="AV32" s="43">
        <v>45896</v>
      </c>
      <c r="AW32" s="37" t="s">
        <v>216</v>
      </c>
      <c r="AX32" s="43">
        <v>45901</v>
      </c>
      <c r="AY32" s="37" t="s">
        <v>217</v>
      </c>
      <c r="AZ32" s="41" t="s">
        <v>205</v>
      </c>
    </row>
    <row r="33" spans="1:53" s="4" customFormat="1" ht="12.75" x14ac:dyDescent="0.25">
      <c r="A33" s="43">
        <v>45898</v>
      </c>
      <c r="B33" s="43">
        <v>45895</v>
      </c>
      <c r="C33" s="37" t="s">
        <v>86</v>
      </c>
      <c r="D33" s="37" t="s">
        <v>56</v>
      </c>
      <c r="E33" s="37" t="s">
        <v>57</v>
      </c>
      <c r="F33" s="37" t="s">
        <v>4</v>
      </c>
      <c r="G33" s="44"/>
      <c r="H33" s="43">
        <v>45847</v>
      </c>
      <c r="I33" s="37" t="s">
        <v>129</v>
      </c>
      <c r="J33" s="37">
        <v>576508</v>
      </c>
      <c r="K33" s="43">
        <v>45861</v>
      </c>
      <c r="L33" s="37" t="s">
        <v>151</v>
      </c>
      <c r="M33" s="37">
        <v>469</v>
      </c>
      <c r="N33" s="37">
        <v>469</v>
      </c>
      <c r="O33" s="37">
        <v>36</v>
      </c>
      <c r="P33" s="43">
        <v>19943</v>
      </c>
      <c r="Q33" s="37" t="s">
        <v>58</v>
      </c>
      <c r="R33" s="37" t="s">
        <v>74</v>
      </c>
      <c r="S33" s="37" t="s">
        <v>75</v>
      </c>
      <c r="T33" s="37" t="s">
        <v>165</v>
      </c>
      <c r="U33" s="44"/>
      <c r="V33" s="37" t="s">
        <v>61</v>
      </c>
      <c r="W33" s="37" t="s">
        <v>62</v>
      </c>
      <c r="X33" s="37" t="s">
        <v>167</v>
      </c>
      <c r="Y33" s="37" t="s">
        <v>72</v>
      </c>
      <c r="Z33" s="37"/>
      <c r="AA33" s="44"/>
      <c r="AB33" s="43" t="s">
        <v>68</v>
      </c>
      <c r="AC33" s="37" t="s">
        <v>65</v>
      </c>
      <c r="AD33" s="37" t="s">
        <v>109</v>
      </c>
      <c r="AE33" s="37" t="s">
        <v>66</v>
      </c>
      <c r="AF33" s="37" t="s">
        <v>67</v>
      </c>
      <c r="AG33" s="43">
        <v>45901</v>
      </c>
      <c r="AH33" s="43">
        <v>45923</v>
      </c>
      <c r="AI33" s="37" t="s">
        <v>202</v>
      </c>
      <c r="AJ33" s="37" t="s">
        <v>70</v>
      </c>
      <c r="AK33" s="43">
        <v>45896</v>
      </c>
      <c r="AL33" s="37" t="s">
        <v>202</v>
      </c>
      <c r="AM33" s="37" t="s">
        <v>68</v>
      </c>
      <c r="AN33" s="43" t="s">
        <v>228</v>
      </c>
      <c r="AO33" s="37" t="s">
        <v>225</v>
      </c>
      <c r="AP33" s="37" t="s">
        <v>70</v>
      </c>
      <c r="AQ33" s="43">
        <v>45896</v>
      </c>
      <c r="AR33" s="37">
        <v>1</v>
      </c>
      <c r="AS33" s="37">
        <v>2</v>
      </c>
      <c r="AT33" s="37" t="s">
        <v>220</v>
      </c>
      <c r="AU33" s="37" t="s">
        <v>199</v>
      </c>
      <c r="AV33" s="43">
        <v>45896</v>
      </c>
      <c r="AW33" s="37" t="s">
        <v>216</v>
      </c>
      <c r="AX33" s="47">
        <v>45901</v>
      </c>
      <c r="AY33" s="37" t="s">
        <v>217</v>
      </c>
      <c r="AZ33" s="41" t="s">
        <v>205</v>
      </c>
    </row>
    <row r="34" spans="1:53" s="4" customFormat="1" ht="12.75" x14ac:dyDescent="0.25">
      <c r="A34" s="43">
        <v>45898</v>
      </c>
      <c r="B34" s="43">
        <v>45895</v>
      </c>
      <c r="C34" s="37" t="s">
        <v>86</v>
      </c>
      <c r="D34" s="37" t="s">
        <v>56</v>
      </c>
      <c r="E34" s="37" t="s">
        <v>57</v>
      </c>
      <c r="F34" s="37" t="s">
        <v>4</v>
      </c>
      <c r="G34" s="44"/>
      <c r="H34" s="43">
        <v>45790</v>
      </c>
      <c r="I34" s="37" t="s">
        <v>129</v>
      </c>
      <c r="J34" s="37">
        <v>567472</v>
      </c>
      <c r="K34" s="43">
        <v>45857</v>
      </c>
      <c r="L34" s="37" t="s">
        <v>151</v>
      </c>
      <c r="M34" s="37">
        <v>469</v>
      </c>
      <c r="N34" s="37">
        <v>469</v>
      </c>
      <c r="O34" s="37">
        <v>40</v>
      </c>
      <c r="P34" s="43">
        <v>19943</v>
      </c>
      <c r="Q34" s="37" t="s">
        <v>58</v>
      </c>
      <c r="R34" s="37" t="s">
        <v>74</v>
      </c>
      <c r="S34" s="37" t="s">
        <v>75</v>
      </c>
      <c r="T34" s="37" t="s">
        <v>165</v>
      </c>
      <c r="U34" s="44"/>
      <c r="V34" s="37" t="s">
        <v>61</v>
      </c>
      <c r="W34" s="37" t="s">
        <v>62</v>
      </c>
      <c r="X34" s="37" t="s">
        <v>167</v>
      </c>
      <c r="Y34" s="37" t="s">
        <v>72</v>
      </c>
      <c r="Z34" s="37"/>
      <c r="AA34" s="44"/>
      <c r="AB34" s="43" t="s">
        <v>68</v>
      </c>
      <c r="AC34" s="37" t="s">
        <v>65</v>
      </c>
      <c r="AD34" s="37" t="s">
        <v>109</v>
      </c>
      <c r="AE34" s="37" t="s">
        <v>66</v>
      </c>
      <c r="AF34" s="37" t="s">
        <v>67</v>
      </c>
      <c r="AG34" s="43">
        <v>45901</v>
      </c>
      <c r="AH34" s="43">
        <v>45923</v>
      </c>
      <c r="AI34" s="37" t="s">
        <v>202</v>
      </c>
      <c r="AJ34" s="37" t="s">
        <v>70</v>
      </c>
      <c r="AK34" s="43">
        <v>45896</v>
      </c>
      <c r="AL34" s="37" t="s">
        <v>202</v>
      </c>
      <c r="AM34" s="37" t="s">
        <v>68</v>
      </c>
      <c r="AN34" s="43" t="s">
        <v>227</v>
      </c>
      <c r="AO34" s="37" t="s">
        <v>225</v>
      </c>
      <c r="AP34" s="37" t="s">
        <v>70</v>
      </c>
      <c r="AQ34" s="43">
        <v>45896</v>
      </c>
      <c r="AR34" s="37">
        <v>1</v>
      </c>
      <c r="AS34" s="37">
        <v>2</v>
      </c>
      <c r="AT34" s="37" t="s">
        <v>220</v>
      </c>
      <c r="AU34" s="37" t="s">
        <v>199</v>
      </c>
      <c r="AV34" s="43">
        <v>45896</v>
      </c>
      <c r="AW34" s="37" t="s">
        <v>216</v>
      </c>
      <c r="AX34" s="47">
        <v>45901</v>
      </c>
      <c r="AY34" s="37" t="s">
        <v>217</v>
      </c>
      <c r="AZ34" s="41" t="s">
        <v>205</v>
      </c>
    </row>
    <row r="35" spans="1:53" s="4" customFormat="1" ht="12.75" x14ac:dyDescent="0.25">
      <c r="A35" s="43">
        <v>45898</v>
      </c>
      <c r="B35" s="43">
        <v>45895</v>
      </c>
      <c r="C35" s="37" t="s">
        <v>86</v>
      </c>
      <c r="D35" s="37" t="s">
        <v>56</v>
      </c>
      <c r="E35" s="37" t="s">
        <v>57</v>
      </c>
      <c r="F35" s="37" t="s">
        <v>4</v>
      </c>
      <c r="G35" s="44"/>
      <c r="H35" s="43">
        <v>45818</v>
      </c>
      <c r="I35" s="37" t="s">
        <v>129</v>
      </c>
      <c r="J35" s="37">
        <v>574293</v>
      </c>
      <c r="K35" s="43">
        <v>45857</v>
      </c>
      <c r="L35" s="37" t="s">
        <v>151</v>
      </c>
      <c r="M35" s="37">
        <v>469</v>
      </c>
      <c r="N35" s="37">
        <v>469</v>
      </c>
      <c r="O35" s="37">
        <v>40</v>
      </c>
      <c r="P35" s="43">
        <v>19943</v>
      </c>
      <c r="Q35" s="37" t="s">
        <v>58</v>
      </c>
      <c r="R35" s="37" t="s">
        <v>74</v>
      </c>
      <c r="S35" s="37" t="s">
        <v>75</v>
      </c>
      <c r="T35" s="37" t="s">
        <v>165</v>
      </c>
      <c r="U35" s="44"/>
      <c r="V35" s="37" t="s">
        <v>61</v>
      </c>
      <c r="W35" s="37" t="s">
        <v>62</v>
      </c>
      <c r="X35" s="37" t="s">
        <v>167</v>
      </c>
      <c r="Y35" s="37" t="s">
        <v>72</v>
      </c>
      <c r="Z35" s="37"/>
      <c r="AA35" s="44"/>
      <c r="AB35" s="43" t="s">
        <v>68</v>
      </c>
      <c r="AC35" s="37" t="s">
        <v>65</v>
      </c>
      <c r="AD35" s="37" t="s">
        <v>109</v>
      </c>
      <c r="AE35" s="37" t="s">
        <v>66</v>
      </c>
      <c r="AF35" s="37" t="s">
        <v>67</v>
      </c>
      <c r="AG35" s="43">
        <v>45901</v>
      </c>
      <c r="AH35" s="43">
        <v>45923</v>
      </c>
      <c r="AI35" s="37" t="s">
        <v>202</v>
      </c>
      <c r="AJ35" s="37" t="s">
        <v>70</v>
      </c>
      <c r="AK35" s="43">
        <v>45896</v>
      </c>
      <c r="AL35" s="37" t="s">
        <v>202</v>
      </c>
      <c r="AM35" s="37" t="s">
        <v>68</v>
      </c>
      <c r="AN35" s="43" t="s">
        <v>226</v>
      </c>
      <c r="AO35" s="37" t="s">
        <v>225</v>
      </c>
      <c r="AP35" s="37" t="s">
        <v>70</v>
      </c>
      <c r="AQ35" s="43">
        <v>45896</v>
      </c>
      <c r="AR35" s="37">
        <v>1</v>
      </c>
      <c r="AS35" s="37">
        <v>2</v>
      </c>
      <c r="AT35" s="37" t="s">
        <v>220</v>
      </c>
      <c r="AU35" s="37" t="s">
        <v>199</v>
      </c>
      <c r="AV35" s="43">
        <v>45896</v>
      </c>
      <c r="AW35" s="37" t="s">
        <v>216</v>
      </c>
      <c r="AX35" s="47">
        <v>45901</v>
      </c>
      <c r="AY35" s="37" t="s">
        <v>217</v>
      </c>
      <c r="AZ35" s="41" t="s">
        <v>205</v>
      </c>
    </row>
    <row r="36" spans="1:53" s="4" customFormat="1" ht="12.75" x14ac:dyDescent="0.25">
      <c r="A36" s="43">
        <v>45898</v>
      </c>
      <c r="B36" s="43">
        <v>45895</v>
      </c>
      <c r="C36" s="37" t="s">
        <v>86</v>
      </c>
      <c r="D36" s="37" t="s">
        <v>56</v>
      </c>
      <c r="E36" s="37" t="s">
        <v>57</v>
      </c>
      <c r="F36" s="37" t="s">
        <v>4</v>
      </c>
      <c r="G36" s="44"/>
      <c r="H36" s="43">
        <v>45874</v>
      </c>
      <c r="I36" s="37" t="s">
        <v>129</v>
      </c>
      <c r="J36" s="37">
        <v>582674</v>
      </c>
      <c r="K36" s="43">
        <v>45877</v>
      </c>
      <c r="L36" s="37" t="s">
        <v>151</v>
      </c>
      <c r="M36" s="37">
        <v>469</v>
      </c>
      <c r="N36" s="37">
        <v>469</v>
      </c>
      <c r="O36" s="37">
        <v>40</v>
      </c>
      <c r="P36" s="43">
        <v>19943</v>
      </c>
      <c r="Q36" s="37" t="s">
        <v>58</v>
      </c>
      <c r="R36" s="37" t="s">
        <v>74</v>
      </c>
      <c r="S36" s="37" t="s">
        <v>75</v>
      </c>
      <c r="T36" s="37" t="s">
        <v>165</v>
      </c>
      <c r="U36" s="44"/>
      <c r="V36" s="37" t="s">
        <v>61</v>
      </c>
      <c r="W36" s="37" t="s">
        <v>62</v>
      </c>
      <c r="X36" s="37" t="s">
        <v>167</v>
      </c>
      <c r="Y36" s="37" t="s">
        <v>72</v>
      </c>
      <c r="Z36" s="37"/>
      <c r="AA36" s="44"/>
      <c r="AB36" s="43" t="s">
        <v>226</v>
      </c>
      <c r="AC36" s="37" t="s">
        <v>225</v>
      </c>
      <c r="AD36" s="37" t="s">
        <v>109</v>
      </c>
      <c r="AE36" s="37" t="s">
        <v>66</v>
      </c>
      <c r="AF36" s="37" t="s">
        <v>67</v>
      </c>
      <c r="AG36" s="43">
        <v>45901</v>
      </c>
      <c r="AH36" s="43">
        <v>45923</v>
      </c>
      <c r="AI36" s="37" t="s">
        <v>220</v>
      </c>
      <c r="AJ36" s="37" t="s">
        <v>216</v>
      </c>
      <c r="AK36" s="43">
        <v>45901</v>
      </c>
      <c r="AL36" s="37" t="s">
        <v>231</v>
      </c>
      <c r="AM36" s="43">
        <v>45901</v>
      </c>
      <c r="AN36" s="43"/>
      <c r="AO36" s="37" t="s">
        <v>202</v>
      </c>
      <c r="AP36" s="37" t="s">
        <v>202</v>
      </c>
      <c r="AQ36" s="43" t="s">
        <v>202</v>
      </c>
      <c r="AR36" s="37" t="s">
        <v>202</v>
      </c>
      <c r="AS36" s="37" t="s">
        <v>202</v>
      </c>
      <c r="AT36" s="37" t="s">
        <v>202</v>
      </c>
      <c r="AU36" s="37" t="s">
        <v>202</v>
      </c>
      <c r="AV36" s="43" t="s">
        <v>202</v>
      </c>
      <c r="AW36" s="37" t="s">
        <v>202</v>
      </c>
      <c r="AX36" s="47" t="s">
        <v>202</v>
      </c>
      <c r="AY36" s="37" t="s">
        <v>217</v>
      </c>
      <c r="AZ36" s="41" t="s">
        <v>229</v>
      </c>
    </row>
    <row r="37" spans="1:53" s="4" customFormat="1" ht="38.25" x14ac:dyDescent="0.25">
      <c r="A37" s="10">
        <v>45897</v>
      </c>
      <c r="B37" s="10">
        <v>45875</v>
      </c>
      <c r="C37" s="7" t="s">
        <v>71</v>
      </c>
      <c r="D37" s="7" t="s">
        <v>56</v>
      </c>
      <c r="E37" s="7" t="s">
        <v>77</v>
      </c>
      <c r="F37" s="7" t="s">
        <v>1</v>
      </c>
      <c r="G37" s="6"/>
      <c r="H37" s="10">
        <v>45813</v>
      </c>
      <c r="I37" s="7" t="s">
        <v>114</v>
      </c>
      <c r="J37" s="7">
        <v>573064</v>
      </c>
      <c r="K37" s="10">
        <v>45848</v>
      </c>
      <c r="L37" s="7" t="s">
        <v>136</v>
      </c>
      <c r="M37" s="7">
        <v>530</v>
      </c>
      <c r="N37" s="7">
        <v>530</v>
      </c>
      <c r="O37" s="7">
        <v>49</v>
      </c>
      <c r="P37" s="10">
        <v>33119</v>
      </c>
      <c r="Q37" s="7" t="s">
        <v>58</v>
      </c>
      <c r="R37" s="7" t="s">
        <v>91</v>
      </c>
      <c r="S37" s="7" t="s">
        <v>90</v>
      </c>
      <c r="T37" s="7" t="s">
        <v>158</v>
      </c>
      <c r="U37" s="6"/>
      <c r="V37" s="7" t="s">
        <v>61</v>
      </c>
      <c r="W37" s="7" t="s">
        <v>62</v>
      </c>
      <c r="X37" s="7" t="s">
        <v>63</v>
      </c>
      <c r="Y37" s="7" t="s">
        <v>88</v>
      </c>
      <c r="Z37" s="7"/>
      <c r="AA37" s="6"/>
      <c r="AB37" s="12" t="s">
        <v>175</v>
      </c>
      <c r="AC37" s="10" t="s">
        <v>108</v>
      </c>
      <c r="AD37" s="7" t="s">
        <v>82</v>
      </c>
      <c r="AE37" s="7" t="s">
        <v>85</v>
      </c>
      <c r="AF37" s="7" t="s">
        <v>67</v>
      </c>
      <c r="AG37" s="10">
        <v>45901</v>
      </c>
      <c r="AH37" s="10">
        <v>45923</v>
      </c>
      <c r="AI37" s="7" t="s">
        <v>202</v>
      </c>
      <c r="AJ37" s="7" t="s">
        <v>70</v>
      </c>
      <c r="AK37" s="10">
        <v>45896</v>
      </c>
      <c r="AL37" s="7" t="s">
        <v>199</v>
      </c>
      <c r="AM37" s="10">
        <v>45896</v>
      </c>
      <c r="AN37" s="11" t="s">
        <v>202</v>
      </c>
      <c r="AO37" s="7" t="s">
        <v>202</v>
      </c>
      <c r="AP37" s="7" t="s">
        <v>202</v>
      </c>
      <c r="AQ37" s="7" t="s">
        <v>202</v>
      </c>
      <c r="AR37" s="7" t="s">
        <v>202</v>
      </c>
      <c r="AS37" s="7" t="s">
        <v>202</v>
      </c>
      <c r="AT37" s="7" t="s">
        <v>202</v>
      </c>
      <c r="AU37" s="7" t="s">
        <v>202</v>
      </c>
      <c r="AV37" s="7" t="s">
        <v>202</v>
      </c>
      <c r="AW37" s="37" t="s">
        <v>216</v>
      </c>
      <c r="AX37" s="47">
        <v>45901</v>
      </c>
      <c r="AY37" s="37" t="s">
        <v>217</v>
      </c>
      <c r="AZ37" s="49" t="s">
        <v>232</v>
      </c>
      <c r="BA37" s="9"/>
    </row>
    <row r="38" spans="1:53" s="5" customFormat="1" ht="38.25" x14ac:dyDescent="0.25">
      <c r="A38" s="10">
        <v>45897</v>
      </c>
      <c r="B38" s="10">
        <v>45875</v>
      </c>
      <c r="C38" s="7" t="s">
        <v>71</v>
      </c>
      <c r="D38" s="7" t="s">
        <v>56</v>
      </c>
      <c r="E38" s="7" t="s">
        <v>77</v>
      </c>
      <c r="F38" s="7" t="s">
        <v>1</v>
      </c>
      <c r="G38" s="6"/>
      <c r="H38" s="10">
        <v>45811</v>
      </c>
      <c r="I38" s="7" t="s">
        <v>132</v>
      </c>
      <c r="J38" s="7">
        <v>572930</v>
      </c>
      <c r="K38" s="10">
        <v>45848</v>
      </c>
      <c r="L38" s="7" t="s">
        <v>154</v>
      </c>
      <c r="M38" s="7">
        <v>530</v>
      </c>
      <c r="N38" s="7">
        <v>530</v>
      </c>
      <c r="O38" s="7">
        <v>49</v>
      </c>
      <c r="P38" s="10">
        <v>24174</v>
      </c>
      <c r="Q38" s="7" t="s">
        <v>58</v>
      </c>
      <c r="R38" s="7" t="s">
        <v>91</v>
      </c>
      <c r="S38" s="7" t="s">
        <v>90</v>
      </c>
      <c r="T38" s="7" t="s">
        <v>166</v>
      </c>
      <c r="U38" s="6"/>
      <c r="V38" s="7" t="s">
        <v>61</v>
      </c>
      <c r="W38" s="7" t="s">
        <v>62</v>
      </c>
      <c r="X38" s="7" t="s">
        <v>63</v>
      </c>
      <c r="Y38" s="7" t="s">
        <v>88</v>
      </c>
      <c r="Z38" s="7"/>
      <c r="AA38" s="6"/>
      <c r="AB38" s="12" t="s">
        <v>198</v>
      </c>
      <c r="AC38" s="10" t="s">
        <v>108</v>
      </c>
      <c r="AD38" s="7" t="s">
        <v>82</v>
      </c>
      <c r="AE38" s="7" t="s">
        <v>85</v>
      </c>
      <c r="AF38" s="7" t="s">
        <v>67</v>
      </c>
      <c r="AG38" s="10">
        <v>45896</v>
      </c>
      <c r="AH38" s="10">
        <v>45923</v>
      </c>
      <c r="AI38" s="7" t="s">
        <v>202</v>
      </c>
      <c r="AJ38" s="7" t="s">
        <v>70</v>
      </c>
      <c r="AK38" s="10">
        <v>45896</v>
      </c>
      <c r="AL38" s="7" t="s">
        <v>199</v>
      </c>
      <c r="AM38" s="10">
        <v>45896</v>
      </c>
      <c r="AN38" s="11" t="s">
        <v>202</v>
      </c>
      <c r="AO38" s="7" t="s">
        <v>202</v>
      </c>
      <c r="AP38" s="7" t="s">
        <v>202</v>
      </c>
      <c r="AQ38" s="7" t="s">
        <v>202</v>
      </c>
      <c r="AR38" s="7" t="s">
        <v>202</v>
      </c>
      <c r="AS38" s="7" t="s">
        <v>202</v>
      </c>
      <c r="AT38" s="7" t="s">
        <v>202</v>
      </c>
      <c r="AU38" s="7" t="s">
        <v>202</v>
      </c>
      <c r="AV38" s="7" t="s">
        <v>202</v>
      </c>
      <c r="AW38" s="37" t="s">
        <v>216</v>
      </c>
      <c r="AX38" s="47">
        <v>45901</v>
      </c>
      <c r="AY38" s="37" t="s">
        <v>217</v>
      </c>
      <c r="AZ38" s="49" t="s">
        <v>232</v>
      </c>
    </row>
  </sheetData>
  <customSheetViews>
    <customSheetView guid="{54709182-0AE3-4A98-B6AE-40460E8B8E65}" scale="85" showGridLines="0">
      <pane ySplit="1" topLeftCell="A2" activePane="bottomLeft" state="frozen"/>
      <selection pane="bottomLeft" activeCell="A2" sqref="A2"/>
      <pageMargins left="0.7" right="0.7" top="0.75" bottom="0.75" header="0.3" footer="0.3"/>
      <pageSetup orientation="portrait" r:id="rId1"/>
    </customSheetView>
    <customSheetView guid="{A00FF6A1-42D8-479A-81CB-8AFCFD877387}" scale="85" showGridLines="0" topLeftCell="AL14">
      <selection activeCell="AZ15" sqref="AZ15"/>
      <pageMargins left="0.7" right="0.7" top="0.75" bottom="0.75" header="0.3" footer="0.3"/>
    </customSheetView>
  </customSheetViews>
  <dataValidations disablePrompts="1" count="1">
    <dataValidation type="list" allowBlank="1" showInputMessage="1" showErrorMessage="1" sqref="AQ1" xr:uid="{00000000-0002-0000-0000-000000000000}">
      <formula1>#REF!</formula1>
    </dataValidation>
  </dataValidation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COMPLETED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Biller</dc:creator>
  <cp:keywords/>
  <dc:description/>
  <cp:lastModifiedBy>Smith</cp:lastModifiedBy>
  <cp:revision/>
  <dcterms:created xsi:type="dcterms:W3CDTF">2015-06-05T18:17:20Z</dcterms:created>
  <dcterms:modified xsi:type="dcterms:W3CDTF">2025-09-01T06:06:20Z</dcterms:modified>
  <cp:category/>
  <cp:contentStatus/>
</cp:coreProperties>
</file>