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afjos\OneDrive\Desktop\"/>
    </mc:Choice>
  </mc:AlternateContent>
  <xr:revisionPtr revIDLastSave="0" documentId="13_ncr:1_{C1D9F111-2729-4649-A69F-C93A8F7DCB3B}" xr6:coauthVersionLast="47" xr6:coauthVersionMax="47" xr10:uidLastSave="{00000000-0000-0000-0000-000000000000}"/>
  <bookViews>
    <workbookView xWindow="-120" yWindow="-120" windowWidth="20730" windowHeight="11040" xr2:uid="{00000000-000D-0000-FFFF-FFFF00000000}"/>
  </bookViews>
  <sheets>
    <sheet name="Sheet4" sheetId="4" r:id="rId1"/>
    <sheet name="Sheet1" sheetId="1" r:id="rId2"/>
    <sheet name="Sheet2" sheetId="2" r:id="rId3"/>
    <sheet name="Sheet3" sheetId="3" r:id="rId4"/>
  </sheets>
  <definedNames>
    <definedName name="_xlnm._FilterDatabase" localSheetId="1" hidden="1">Sheet1!$A$1:$AQ$98</definedName>
  </definedNames>
  <calcPr calcId="152511" iterateCount="1"/>
  <pivotCaches>
    <pivotCache cacheId="3" r:id="rId5"/>
  </pivotCaches>
</workbook>
</file>

<file path=xl/sharedStrings.xml><?xml version="1.0" encoding="utf-8"?>
<sst xmlns="http://schemas.openxmlformats.org/spreadsheetml/2006/main" count="2319" uniqueCount="373">
  <si>
    <t>Follow-up date</t>
  </si>
  <si>
    <t>FAX</t>
  </si>
  <si>
    <t>Comment</t>
  </si>
  <si>
    <t>Assignee</t>
  </si>
  <si>
    <t>Pn</t>
  </si>
  <si>
    <t>Name</t>
  </si>
  <si>
    <t>Date</t>
  </si>
  <si>
    <t>Case</t>
  </si>
  <si>
    <t>BC</t>
  </si>
  <si>
    <t>Ins</t>
  </si>
  <si>
    <t>Description</t>
  </si>
  <si>
    <t>Date of service</t>
  </si>
  <si>
    <t>Balance</t>
  </si>
  <si>
    <t>Reason</t>
  </si>
  <si>
    <t>Form</t>
  </si>
  <si>
    <t>Loc</t>
  </si>
  <si>
    <t>Prov</t>
  </si>
  <si>
    <t>Customer</t>
  </si>
  <si>
    <t>Analysis comments</t>
  </si>
  <si>
    <t>AR code</t>
  </si>
  <si>
    <t>IPA Insu</t>
  </si>
  <si>
    <t># of DOS</t>
  </si>
  <si>
    <t>Notes</t>
  </si>
  <si>
    <t>Code</t>
  </si>
  <si>
    <t>User</t>
  </si>
  <si>
    <t>Follow-up Date</t>
  </si>
  <si>
    <t>Analysis by</t>
  </si>
  <si>
    <t>Analysis On</t>
  </si>
  <si>
    <t>Caller notes</t>
  </si>
  <si>
    <t>notes</t>
  </si>
  <si>
    <t>code</t>
  </si>
  <si>
    <t>user</t>
  </si>
  <si>
    <t>Called By</t>
  </si>
  <si>
    <t>Called On</t>
  </si>
  <si>
    <t>Call-In</t>
  </si>
  <si>
    <t>Call-Out</t>
  </si>
  <si>
    <t>Audit by</t>
  </si>
  <si>
    <t>Audited on</t>
  </si>
  <si>
    <t>Remarks</t>
  </si>
  <si>
    <t>FLAG STATUS</t>
  </si>
  <si>
    <t>AZ</t>
  </si>
  <si>
    <t>BH001</t>
  </si>
  <si>
    <t>A</t>
  </si>
  <si>
    <t>A837P</t>
  </si>
  <si>
    <t>PB</t>
  </si>
  <si>
    <t>phs</t>
  </si>
  <si>
    <t>CALL</t>
  </si>
  <si>
    <t>-</t>
  </si>
  <si>
    <t>VIMAL KUMAR M</t>
  </si>
  <si>
    <t>United Healthcare</t>
  </si>
  <si>
    <t>AA</t>
  </si>
  <si>
    <t>NORSP</t>
  </si>
  <si>
    <t>Payor response expected</t>
  </si>
  <si>
    <t>GM001</t>
  </si>
  <si>
    <t>NP</t>
  </si>
  <si>
    <t>B</t>
  </si>
  <si>
    <t>TN</t>
  </si>
  <si>
    <t>BH002</t>
  </si>
  <si>
    <t>Blue Cross Of CA</t>
  </si>
  <si>
    <t>MB</t>
  </si>
  <si>
    <t>PNCE</t>
  </si>
  <si>
    <t>San Diego Physicians Med Group</t>
  </si>
  <si>
    <t>GP</t>
  </si>
  <si>
    <t>EU</t>
  </si>
  <si>
    <t>CALLING PENDING</t>
  </si>
  <si>
    <t>08-09-24 - 08-09-24</t>
  </si>
  <si>
    <t/>
  </si>
  <si>
    <t>0006</t>
  </si>
  <si>
    <t>0002</t>
  </si>
  <si>
    <t>0110</t>
  </si>
  <si>
    <t>DNIAL</t>
  </si>
  <si>
    <t>MHN Health Net Medicare Claims</t>
  </si>
  <si>
    <t>08-30-24 - 08-30-24</t>
  </si>
  <si>
    <t>HCFAB</t>
  </si>
  <si>
    <t>LMI</t>
  </si>
  <si>
    <t>Claim submitted to ins and no response received yet. Need to call ins and get the claim status.</t>
  </si>
  <si>
    <t>08-14-24 - 08-14-24</t>
  </si>
  <si>
    <t>Sharp Community Medical Group</t>
  </si>
  <si>
    <t>Aetna Healthcare</t>
  </si>
  <si>
    <t>0035000</t>
  </si>
  <si>
    <t>Johnson, Pamela</t>
  </si>
  <si>
    <t>Imperial Health Plan</t>
  </si>
  <si>
    <t>0106</t>
  </si>
  <si>
    <t>0320</t>
  </si>
  <si>
    <t>Lemon Grove Care and Rehab attn : busine</t>
  </si>
  <si>
    <t>0088</t>
  </si>
  <si>
    <t>10-02-24 - 10-02-24</t>
  </si>
  <si>
    <t>0261</t>
  </si>
  <si>
    <t>Prime BC EPO</t>
  </si>
  <si>
    <t>09-09-24 - 09-09-24</t>
  </si>
  <si>
    <t>0353</t>
  </si>
  <si>
    <t>Claim denied as "Claim/service not covered by this payer/contractor. You must send the claim/service to the correct payer/contractor". Need to call ins and get the correct payer details.</t>
  </si>
  <si>
    <t>0004148</t>
  </si>
  <si>
    <t>Ramirez, Shana L</t>
  </si>
  <si>
    <t>08-24-24 - 08-29-24</t>
  </si>
  <si>
    <t>San Diego Post Acute Center</t>
  </si>
  <si>
    <t>08-26-24 - 09-13-24</t>
  </si>
  <si>
    <t>0446</t>
  </si>
  <si>
    <t>ESI</t>
  </si>
  <si>
    <t>Moya, Antonio</t>
  </si>
  <si>
    <t>CA Dept of Correction and Rehab</t>
  </si>
  <si>
    <t>06-21-24 - 06-23-24</t>
  </si>
  <si>
    <t>Gomez, Melissa E</t>
  </si>
  <si>
    <t>Care First Healthplan</t>
  </si>
  <si>
    <t>B11,45</t>
  </si>
  <si>
    <t>CLRCV</t>
  </si>
  <si>
    <t>Called Imperial Health Plan @626-838-5100 Spoke with John R sd clm received on 07/22/2024,Need to allow 30-60 business days,Clm#24072202920903600519,Ref#johnr10042024. F/UP ACTION :CLAIM INPROCESS - F/U LATER</t>
  </si>
  <si>
    <t>07-09-24 - 07-12-24</t>
  </si>
  <si>
    <t>Called Imperial Health Plan @626-838-5100 Spoke with John R sd clm received on 07/22/2024,Need to allow 30-60 business days,Clm#24072202920903600519,Ref#johnr10042024. 
Need to call ins and get the current claim status.</t>
  </si>
  <si>
    <t>0048337</t>
  </si>
  <si>
    <t>Lopez, Arielle S</t>
  </si>
  <si>
    <t>Anderson, Nicholas</t>
  </si>
  <si>
    <t>0038198</t>
  </si>
  <si>
    <t>Burrell, Sydney</t>
  </si>
  <si>
    <t>08-09-24 - 08-12-24</t>
  </si>
  <si>
    <t>08-24-24 - 08-25-24</t>
  </si>
  <si>
    <t>08-30-24 - 09-01-24</t>
  </si>
  <si>
    <t>Following note is triggered from Remittance.  Per visit denial payment, tracking by percentage. Visit Case: GM001  DOS: 09-23-24 Expected:                          80.34$ Required:                           1.00% Posted Percentage:                  0.00% Total allowed by payment:           0.00$ Percent Difference:                 1.00% Visit Case: GM001  DOS: 09-20-24 Expected:                         132.77$ Required:                           1.00% Posted Percentage:                  0.00% Total allowed by payment:           0.00$ Percent Difference:                 1.00%   Settings from Coding Edits - Source FC: MO   Hold Reason Code:          109  &gt;     300.00$</t>
  </si>
  <si>
    <t>Barajas, Santiago Jr</t>
  </si>
  <si>
    <t>Molina Healthcare San Diego</t>
  </si>
  <si>
    <t>09-20-24 - 09-23-24</t>
  </si>
  <si>
    <t>Rodriguez, Arturo M</t>
  </si>
  <si>
    <t>03-24-24 - 03-24-24</t>
  </si>
  <si>
    <t>Roberts, Mykel</t>
  </si>
  <si>
    <t>08-10-24 - 08-10-24</t>
  </si>
  <si>
    <t>Garcia, David</t>
  </si>
  <si>
    <t>US Marshal Svcs G01</t>
  </si>
  <si>
    <t>07-18-24 - 07-18-24</t>
  </si>
  <si>
    <t>Ryan, Constance C</t>
  </si>
  <si>
    <t>UCSD Medical Group Claims</t>
  </si>
  <si>
    <t>08-17-24 - 08-17-24</t>
  </si>
  <si>
    <t>09-17-24 - 09-17-24</t>
  </si>
  <si>
    <t>Holliday, Charles</t>
  </si>
  <si>
    <t>08-20-24 - 08-20-24</t>
  </si>
  <si>
    <t>JLA</t>
  </si>
  <si>
    <t>Hauck, Michael</t>
  </si>
  <si>
    <t>08-29-24 - 08-29-24</t>
  </si>
  <si>
    <t>07-19-24 - 07-21-24</t>
  </si>
  <si>
    <t>08-10-24 - 08-11-24</t>
  </si>
  <si>
    <t>St Paul's Peak Pace Solutions</t>
  </si>
  <si>
    <t>09-13-24 - 09-13-24</t>
  </si>
  <si>
    <t>09-23-24 - 09-23-24</t>
  </si>
  <si>
    <t>Garcia villavicencio, Asencia</t>
  </si>
  <si>
    <t>Univeral Care Ins/Brand New Day</t>
  </si>
  <si>
    <t>0074</t>
  </si>
  <si>
    <t>Molina/Medicare duals</t>
  </si>
  <si>
    <t>09-25-24 - 09-25-24</t>
  </si>
  <si>
    <t>Hamm, John</t>
  </si>
  <si>
    <t>VA Office of Community Care</t>
  </si>
  <si>
    <t>Murray, Richard P</t>
  </si>
  <si>
    <t>0089</t>
  </si>
  <si>
    <t>Claim denied as "Non-covered charge(s)". Need to call ins and get the denial clarification.</t>
  </si>
  <si>
    <t>Following note is triggered from Remittance.  Per visit denial payment, tracking by percentage. Visit Case: BH001  DOS: 10-02-24 Expected:                          97.31$ Required:                           1.00% Posted Percentage:                  0.00% Total allowed by payment:           0.00$ Percent Difference:                -1.00%   Settings from Coding Edits - Source FC: UH   Adjustment Reason Code:     45  &gt;      18.94$ Hold Reason Code:           96  &gt;      81.06$</t>
  </si>
  <si>
    <t>Cunningham, Emily</t>
  </si>
  <si>
    <t>45,96</t>
  </si>
  <si>
    <t>Medicare Assigned</t>
  </si>
  <si>
    <t>AZ actually the ins paid one dos and denied the other as duplicate claim, the 111.89 pmnt is in here but its for the other dos, can you please chk on the unpd dos?</t>
  </si>
  <si>
    <t>Elliott, Douglas</t>
  </si>
  <si>
    <t>Prospect Medical Group</t>
  </si>
  <si>
    <t>03-29-24 - 04-26-24</t>
  </si>
  <si>
    <t>0114</t>
  </si>
  <si>
    <r>
      <t xml:space="preserve">AZ actually the ins paid one dos and denied the other as duplicate claim, the 111.89 pmnt is in here but its for the other dos, can you please chk on the unpd dos?
</t>
    </r>
    <r>
      <rPr>
        <b/>
        <sz val="10"/>
        <color theme="1"/>
        <rFont val="Calibri"/>
        <family val="2"/>
        <scheme val="minor"/>
      </rPr>
      <t>Need to call ins and get original claim status for the DOS 03/29/2024.</t>
    </r>
  </si>
  <si>
    <t>Called Imperial Health Plan @626-838-5100 tried 02 times Spoke with Christal&amp;Andrew sd they are faceing some technical issues,rep suggest call back next business day.
F/UP ACTION :CALL BACK</t>
  </si>
  <si>
    <t>RECALL</t>
  </si>
  <si>
    <t>NO IPA</t>
  </si>
  <si>
    <t>NOT PASTED</t>
  </si>
  <si>
    <t>ALLZONE</t>
  </si>
  <si>
    <t>PRINCE</t>
  </si>
  <si>
    <t>INCOMPLETE NOTES</t>
  </si>
  <si>
    <r>
      <t xml:space="preserve">Called Molina Healthcare San Diego @800-357-0172 Spoke with Risse A sd claim was received on 10/14/2024, Denied on 10/17/2024, Dnd for claim forwarded to Community care IPA,Phone#818-702-0100,Claim#242892007677,Ref#ISFA-53665080.
Called Community care IPA @ 818-702-0100 Spoke with Maria A Sd No Clm On File,Enquired patient is active from 01/01/2024,Patient is active during dos, And Rep Sugg To Resubmit The Claim Thru Payer id# MPM26, Claim Mailing Add  Po Box 572169 tarzana ca 91357. TFL - 1 year from Dos,  Ref#202410241017833162778.
F/UP ACTION :NEED TO REBILL
</t>
    </r>
    <r>
      <rPr>
        <b/>
        <sz val="10"/>
        <color theme="1"/>
        <rFont val="Calibri"/>
        <family val="2"/>
        <scheme val="minor"/>
      </rPr>
      <t>Recently received denial from IPA-Community care IPA as duplicate under claim# 20241024920147300166. So, the above caller comments was incorrect. Need to call again and verify the original claim status.</t>
    </r>
  </si>
  <si>
    <t>Community care IPA</t>
  </si>
  <si>
    <t>PASTED</t>
  </si>
  <si>
    <t>NOC</t>
  </si>
  <si>
    <t>INCORRECT STATUS</t>
  </si>
  <si>
    <r>
      <t xml:space="preserve">Called United Healthcare @877-842-3210 Spoke with Jenny S transfer the call internal Spoke with Ewly A verified EOB with correct member id &amp; Clm number rep sd unable to pull the patient with member id &amp; name, dob and address ,rep sd member id incorrect need to contact member get the valid or complete member information,Ref#ewlya10242024.
F/UP ACTION :ASST 
</t>
    </r>
    <r>
      <rPr>
        <b/>
        <sz val="10"/>
        <color theme="1"/>
        <rFont val="Calibri"/>
        <family val="2"/>
        <scheme val="minor"/>
      </rPr>
      <t>Need to call ins again and verify with ins regarding the patient eligibility status by providing policy# 989522225.</t>
    </r>
  </si>
  <si>
    <t>CRMR</t>
  </si>
  <si>
    <t>Janet S</t>
  </si>
  <si>
    <t>02-08-24 - 04-11-24</t>
  </si>
  <si>
    <t>Claim submitted to ins, still no response received. Need to call ins and get the claim status.</t>
  </si>
  <si>
    <t>Following note is triggered from Remittance.  Per visit denial payment, tracking by percentage. Visit Case: GM001  DOS: 09-23-24 Expected:                          80.34$ Required:                           1.00% Posted Percentage:                  0.00% Total allowed by payment:           0.00$ Percent Difference:              -100.00% Visit Case: GM001  DOS: 09-17-24 Expected:                          80.34$ Required:                           1.00% Posted Percentage:                  0.00% Total allowed by payment:           0.00$ Percent Difference:              -100.00% Visit Case: GM001  DOS: 09-18-24 Expected:                          80.34$ Required:                           1.00% Posted Percentage:                  0.00% Total allowed by payment:           0.00$ Percent Difference:              -100.00% Visit Case: GM001  DOS: 09-20-24 Expected:                          80.34$ Required:                           1.00% Posted Percentage:                  0.00% Total allowed by payment:           0.00$ Percent Difference:              -100.00% Visit Case: GM001  DOS: 09-19-24 Expected:                          80.34$ Required:                           1.00% Posted Percentage:                  0.00% Total allowed by payment:           0.00$ Percent Difference:              -100.00% Visit Case: GM001  DOS: 09-16-24 Expected:                         132.77$ Required:                           1.00% Posted Percentage:                  0.00% Total allowed by payment:           0.00$ Percent Difference:              -100.00%   Settings from Coding Edits - Source FC: CARE   Adjustment Reason Code:    B11  &gt;     311.46$ Adjustment Reason Code:     45  &gt;     223.01$ Hold Reason Code:           45  &gt;     165.53$</t>
  </si>
  <si>
    <t>Mendez, Reynaldo</t>
  </si>
  <si>
    <t>09-16-24 - 09-23-24</t>
  </si>
  <si>
    <t>Claim denied as "The claim/service has been transferred to the proper payer/processor for processing". Need to call ins and get the correct payer details as well as claim status.</t>
  </si>
  <si>
    <t>Called Imperial Health Plan @ 626-838-5100 Spoke with Contesa sd that Claim was received on 8/19/2024, Still in process, normal processing time 60 business days, sugg to allow more time process, Claim #24081902920903603982, REF #Contesa09182024. F/UP ACTION : CLAIM IN PROCESS F/UP LATER</t>
  </si>
  <si>
    <t>GM002</t>
  </si>
  <si>
    <t>07-02-24 - 07-25-24</t>
  </si>
  <si>
    <r>
      <t xml:space="preserve">Called Imperial Health Plan @ 626-838-5100 Spoke with Contesa sd that Claim was received on 8/19/2024, Still in process, normal processing time 60 business days, sugg to allow more time process, Claim #24081902920903603982, REF #Contesa09182024. 
</t>
    </r>
    <r>
      <rPr>
        <b/>
        <sz val="10"/>
        <color theme="1"/>
        <rFont val="Calibri"/>
        <family val="2"/>
        <scheme val="minor"/>
      </rPr>
      <t>Need to call ins and get the current claim status.</t>
    </r>
  </si>
  <si>
    <t>Stockwell, John T</t>
  </si>
  <si>
    <t>Health Excel IPA</t>
  </si>
  <si>
    <t>02-06-24 - 02-11-24</t>
  </si>
  <si>
    <t>Called San Diego Physicians Med Group @858-824-7000 unable to reach live rep directly Reached voicemail, Left a detail msg with the patient details, provider info, Claim information and patient account# to call us back to the phone# 866-284-2771, Extn# 701,attention Janet S,TIME :03.21                                                                                                                                                                                                                                                                                                 F/UP ACTION: LEFT VOICEMAIL</t>
  </si>
  <si>
    <t>0046406</t>
  </si>
  <si>
    <t>Fowler, William</t>
  </si>
  <si>
    <t>07-29-24 - 08-03-24</t>
  </si>
  <si>
    <t>Following note is triggered from Remittance.  Per visit denial payment, tracking by percentage. Visit Case: GM001  DOS: 09-21-24 Expected:                          80.34$ Required:                           1.00% Posted Percentage:                  0.00% Total allowed by payment:           0.00$ Percent Difference:              -100.00% Visit Case: GM001  DOS: 09-22-24 Expected:                          80.34$ Required:                           1.00% Posted Percentage:                  0.00% Total allowed by payment:           0.00$ Percent Difference:              -100.00% Visit Case: GM001  DOS: 09-24-24 Expected:                          80.34$ Required:                           1.00% Posted Percentage:                  0.00% Total allowed by payment:           0.00$ Percent Difference:              -100.00% Visit Case: GM001  DOS: 09-25-24 Expected:                          80.34$ Required:                           1.00% Posted Percentage:                  0.00% Total allowed by payment:           0.00$ Percent Difference:              -100.00% Visit Case: GM001  DOS: 09-26-24 Expected:                          80.34$ Required:                           1.00% Posted Percentage:                  0.00% Total allowed by payment:           0.00$ Percent Difference:              -100.00% Visit Case: GM001  DOS: 09-27-24 Expected:                          80.34$ Required:                           1.00% Posted Percentage:                  0.00% Total allowed by payment:           0.00$ Percent Difference:              -100.00%   Settings from Coding Edits - Source FC: CARE   Adjustment Reason Code:    B11  &gt;     269.40$ Adjustment Reason Code:     45  &gt;     212.64$ Hold Reason Code:           45  &gt;     117.96$</t>
  </si>
  <si>
    <t>09-21-24 - 09-27-24</t>
  </si>
  <si>
    <t>Called San Diego Post Acute Center @619-441-1988 unable to reach live rep after hold directly Reached voicemail, Left a detail msg with the patient details, provider info, Claim information and patient account# to call us back to the phone# 866-284-2771, Extn# 701,attention Janet S,TIME : 02.50                                                                                                                                                                                                                                                                                                 F/UP ACTION: LEFT VOICEMAIL</t>
  </si>
  <si>
    <t>Following note is triggered from Remittance.  Per visit denial payment, tracking by percentage. Visit Case: GM001  DOS: 10-05-24 Expected:                         132.77$ Required:                           1.00% Posted Percentage:                  0.00% Total allowed by payment:           0.00$ Percent Difference:              -100.00% Visit Case: GM001  DOS: 10-06-24 Expected:                          80.34$ Required:                           1.00% Posted Percentage:                  0.00% Total allowed by payment:           0.00$ Percent Difference:              -100.00% Visit Case: GM001  DOS: 10-07-24 Expected:                          80.34$ Required:                           1.00% Posted Percentage:                  0.00% Total allowed by payment:           0.00$ Percent Difference:              -100.00% Visit Case: GM001  DOS: 10-08-24 Expected:                          80.34$ Required:                           1.00% Posted Percentage:                  0.00% Total allowed by payment:           0.00$ Percent Difference:              -100.00% Visit Case: GM001  DOS: 10-09-24 Expected:                          80.34$ Required:                           1.00% Posted Percentage:                  0.00% Total allowed by payment:           0.00$ Percent Difference:              -100.00%   Settings from Coding Edits - Source FC: MO   Adjustment Reason Code:    B11  &gt;     454.13$</t>
  </si>
  <si>
    <t>White, Chris L</t>
  </si>
  <si>
    <t>10-05-24 - 10-09-24</t>
  </si>
  <si>
    <t>B11</t>
  </si>
  <si>
    <t>Ayalanataren, Juan</t>
  </si>
  <si>
    <t>07-05-24 - 07-07-24</t>
  </si>
  <si>
    <t>Called CA Dept of Correction and Rehab @ 916-648-8399 Number is invalid, Tried another number at 916-322-2469, After Long hold Call Directly Reached voicemail, Left a detail msg with the patient details, provider info, Claim information and patient account# to call us back to the phone# 866-284-2771, Extn# 701.TIME : 9.40                                                                                                                                                                                                                                                                                           F/UP ACTION: LEFT VOICEMAIL.</t>
  </si>
  <si>
    <t>Following note is triggered from Remittance.  Per visit denial payment, tracking by percentage. Visit Case: GM001  DOS: 09-05-24 Expected:                          80.34$ Required:                           1.00% Posted Percentage:                  0.00% Total allowed by payment:           0.00$ Percent Difference:              -100.00% Visit Case: GM001  DOS: 09-07-24 Expected:                          80.34$ Required:                           1.00% Posted Percentage:                  0.00% Total allowed by payment:           0.00$ Percent Difference:              -100.00% Visit Case: GM001  DOS: 09-08-24 Expected:                          80.34$ Required:                           1.00% Posted Percentage:                  0.00% Total allowed by payment:           0.00$ Percent Difference:              -100.00% Visit Case: GM001  DOS: 09-09-24 Expected:                          80.34$ Required:                           1.00% Posted Percentage:                  0.00% Total allowed by payment:           0.00$ Percent Difference:              -100.00% Visit Case: GM001  DOS: 09-10-24 Expected:                          80.34$ Required:                           1.00% Posted Percentage:                  0.00% Total allowed by payment:           0.00$ Percent Difference:              -100.00%   Settings from Coding Edits - Source FC: PI   Adjustment Reason Code:    B11  &gt;     500.00$</t>
  </si>
  <si>
    <t>0047452</t>
  </si>
  <si>
    <t>Ruiz, Rudy</t>
  </si>
  <si>
    <t>HEALTHNET FOUND MCAL VANTAGE</t>
  </si>
  <si>
    <t>09-05-24 - 09-10-24</t>
  </si>
  <si>
    <t>Called Imperial Health Plan @ 626-838-5100 Spoke with Contesa sd that Claim was received on 8/7/2024 Still in process, normal processing time 60 business days, sugg to allow more time process, Claim #24080802920894600544, REF #Contesa09182024. F/UP ACTION : CLAIM IN PROCESS F/UP LATER</t>
  </si>
  <si>
    <t>07-23-24 - 07-26-24</t>
  </si>
  <si>
    <r>
      <t xml:space="preserve">Called Imperial Health Plan @ 626-838-5100 Spoke with Contesa sd that Claim was received on 8/7/2024 Still in process, normal processing time 60 business days, sugg to allow more time process, Claim #24080802920894600544, REF #Contesa09182024. 
</t>
    </r>
    <r>
      <rPr>
        <b/>
        <sz val="10"/>
        <color theme="1"/>
        <rFont val="Calibri"/>
        <family val="2"/>
        <scheme val="minor"/>
      </rPr>
      <t>Need to call ins and get the current claim status.</t>
    </r>
  </si>
  <si>
    <t>Called Imperial Health Plan @ 626-838-5100 Spoke with Contesa sd that Claim was received on 8/19/2024 Still in process, normal processing time 60 business days, sugg to allow more time process, Claim #24081902920903602974, REF #Contesa09182024. F/UP ACTION : CLAIM IN PROCESS F/UP LATER</t>
  </si>
  <si>
    <t>06-24-24 - 06-29-24</t>
  </si>
  <si>
    <r>
      <t xml:space="preserve">Called Imperial Health Plan @ 626-838-5100 Spoke with Contesa sd that Claim was received on 8/19/2024 Still in process, normal processing time 60 business days, sugg to allow more time process, Claim #24081902920903602974, REF #Contesa09182024. 
</t>
    </r>
    <r>
      <rPr>
        <b/>
        <sz val="10"/>
        <color theme="1"/>
        <rFont val="Calibri"/>
        <family val="2"/>
        <scheme val="minor"/>
      </rPr>
      <t>Need to call ins and get the current claim status.</t>
    </r>
  </si>
  <si>
    <t>0047094</t>
  </si>
  <si>
    <t>Arana, Enrique R</t>
  </si>
  <si>
    <t>Village Square Healthcare Center</t>
  </si>
  <si>
    <t>05-03-24 - 07-12-24</t>
  </si>
  <si>
    <t>Paul, William R</t>
  </si>
  <si>
    <t>Point Loma Convalescent Hosp</t>
  </si>
  <si>
    <t>03-05-24 - 03-12-24</t>
  </si>
  <si>
    <t>0095</t>
  </si>
  <si>
    <t>04-03-24 - 05-16-24</t>
  </si>
  <si>
    <t>Rockwell, Karen E</t>
  </si>
  <si>
    <t>03-29-24 - 03-29-24</t>
  </si>
  <si>
    <t>Following note is triggered from Remittance.  Per visit denial payment, tracking by percentage. Visit Case: GM001  DOS: 10-05-24 Expected:                         132.77$ Required:                           1.00% Posted Percentage:                  0.00% Total allowed by payment:           0.00$ Percent Difference:              -100.00% Visit Case: GM001  DOS: 10-06-24 Expected:                          80.34$ Required:                           1.00% Posted Percentage:                  0.00% Total allowed by payment:           0.00$ Percent Difference:              -100.00% Visit Case: GM001  DOS: 10-07-24 Expected:                          80.34$ Required:                           1.00% Posted Percentage:                  0.00% Total allowed by payment:           0.00$ Percent Difference:              -100.00%   Settings from Coding Edits - Source FC: CARE   Adjustment Reason Code:    B11  &gt;      70.21$ Adjustment Reason Code:     45  &gt;     223.24$</t>
  </si>
  <si>
    <t>Escobedo, Mario R</t>
  </si>
  <si>
    <t>10-05-24 - 10-07-24</t>
  </si>
  <si>
    <t>Following note is triggered from Remittance.  Per visit denial payment, tracking by percentage. Visit Case: GM001  DOS: 09-30-24 Expected:                          80.34$ Required:                           1.00% Posted Percentage:                  0.00% Total allowed by payment:           0.00$ Percent Difference:              -100.00%   Settings from Coding Edits - Source FC: PI   Adjustment Reason Code:    B11  &gt;      25.24$ Adjustment Reason Code:     45  &gt;      55.10$</t>
  </si>
  <si>
    <t>Integrated Health Partners</t>
  </si>
  <si>
    <t>09-26-24 - 09-30-24</t>
  </si>
  <si>
    <t>Following note is triggered from Remittance.  Per visit denial payment, tracking by percentage. Visit Case: BH001  DOS: 09-25-24 Expected:                         279.13$ Required:                           1.00% Posted Percentage:                  0.00% Total allowed by payment:           0.00$ Percent Difference:                -1.00%   Settings from Coding Edits - Source FC: BS   Adjustment Reason Code:    B11  &gt;     201.32$ Hold Reason Code:          109  &gt;     100.00$</t>
  </si>
  <si>
    <t>Berneberg, Randy D</t>
  </si>
  <si>
    <t>Blue Shield of CA</t>
  </si>
  <si>
    <t>09-04-24 - 09-25-24</t>
  </si>
  <si>
    <t>B11,109</t>
  </si>
  <si>
    <t>07-01-24 - 07-18-24</t>
  </si>
  <si>
    <t>0005926</t>
  </si>
  <si>
    <t>Holmes, Wynne E</t>
  </si>
  <si>
    <t>Brighton Place</t>
  </si>
  <si>
    <t>04-04-24 - 04-25-24</t>
  </si>
  <si>
    <t>0073</t>
  </si>
  <si>
    <t>Valencia, Raul</t>
  </si>
  <si>
    <t>Palomar Vista Healthcare Center</t>
  </si>
  <si>
    <t>07-31-24 - 07-31-24</t>
  </si>
  <si>
    <t>10-05-23 - 10-05-23</t>
  </si>
  <si>
    <t>Called US Marshal Svcs G01 @619-837-6745 unable to reach live rep directly Reached voicemail, Left a detail msg with the patient details, provider info, Claim information and patient account# to call us back to the phone# 866-284-2771, Extn# 701,attention Janet S,TIME :03.37                                                                                                                                                                                                                                                                                                 F/UP ACTION: LEFT VOICEMAIL</t>
  </si>
  <si>
    <t>Gutierrez Padilla, Ernesto P</t>
  </si>
  <si>
    <t>03-20-24 - 03-20-24</t>
  </si>
  <si>
    <t>Parver, Clifford</t>
  </si>
  <si>
    <t>08-21-24 - 08-21-24</t>
  </si>
  <si>
    <t>notice in acct, transfered to correct payro  Following note is triggered from Remittance.  Per visit denial payment, tracking by percentage. Visit Case: BH001  DOS: 08-21-24 Expected:                         201.32$ Required:                           1.00% Posted Percentage:                  0.00% Total allowed by payment:           0.00$ Percent Difference:              -100.00%   Settings from Coding Edits - Source FC: PI   Adjustment Reason Code:    B11  &gt;     201.32$</t>
  </si>
  <si>
    <t>Graff, Roger</t>
  </si>
  <si>
    <t>Scan HMO/Healthcare Partners</t>
  </si>
  <si>
    <t>Called UCSD Medical Group Claims @ 619-471-9123 Directly Reached voicemail, Left a detail msg with the patient details, provider info, Claim information and patient account# to call us back to the phone# 866-284-2771, Extn# 701.TIME : 12.30                                                                                                                                                                                                                                                                                                       F/UP ACTION: LEFT VOICEMAIL.</t>
  </si>
  <si>
    <t>CLMRE</t>
  </si>
  <si>
    <t>Called UHC @ 866-673-6315 Spoke with Marcos sd that Member handled by pacificare at 800-542-8789, He transfer the call and Spoke with Jherldnd sd that Rep informed the correct ID # 908444801 and there is appeal on file it was received on 8/20/2024 Still in review with case #AT-5873151-D, Appeal processing time 30-60 calander days, sugg to allow more time, Claim #Member followed by 155 , REF # 2697. F/UP ACTION : APPEAL IN REVIEW</t>
  </si>
  <si>
    <t>0013734</t>
  </si>
  <si>
    <t>Foster, Pamela D</t>
  </si>
  <si>
    <t>05-03-24 - 05-03-24</t>
  </si>
  <si>
    <r>
      <t xml:space="preserve">Called UHC @ 866-673-6315 Spoke with Marcos sd that Member handled by pacificare at 800-542-8789, He transfer the call and Spoke with Jherldnd sd that Rep informed the correct ID # 908444801 and there is appeal on file it was received on 8/20/2024 Still in review with case #AT-5873151-D, Appeal processing time 30-60 calander days, sugg to allow more time, Claim #Member followed by 155 , REF # 2697. 
</t>
    </r>
    <r>
      <rPr>
        <b/>
        <sz val="10"/>
        <color theme="1"/>
        <rFont val="Calibri"/>
        <family val="2"/>
        <scheme val="minor"/>
      </rPr>
      <t>Need to call ins and verify the appealed review status.</t>
    </r>
  </si>
  <si>
    <t>Payor response expected    sent claim and auth back to ins for review</t>
  </si>
  <si>
    <t>Malgeri, Joseph C</t>
  </si>
  <si>
    <t>08-13-24 - 08-13-24</t>
  </si>
  <si>
    <t>Bazan, Priscilla</t>
  </si>
  <si>
    <t>03-26-24 - 03-26-24</t>
  </si>
  <si>
    <t>Called Humana Claims @ 800-448-6262 Spoke with Miles sd that Claim was received on 10/11/2024 processed on 10/12/2024 dnd for claim forwarded to IPA - UCSD, Ph #619-471-9123, Claim #820242850430704, REF #2000412415914 Therefore Called IPA UCSD, @ 619-471-9123 Reached voicemail, Left a detail msg with the patient details, provider info, Claim information and patient account# to call us back to the phone# 866-284-2771, Extn# 701. TIME : 11.35                                                                                                                                                                                                                                                                                                       F/UP ACTION: LEFT VOICEMAIL.</t>
  </si>
  <si>
    <t>Morris, Adrian G</t>
  </si>
  <si>
    <t>Humana Claims</t>
  </si>
  <si>
    <t>Called Lemon Grove Care and Rehab attn : busine @ 619-463-0294 Spoke with Lenda transfer the call internal thru clm dept unable to reach live rep directly Reached voicemail, Left a detail msg with the patient details, provider info, Claim information and patient account# to call us back to the phone# 866-284-2771, Extn# 701,attention Janet S,TIME :02.21                                                                                                                                                                                                                                                                                               F/UP ACTION: LEFT VOICEMAIL</t>
  </si>
  <si>
    <t>Grove, Howard JR L</t>
  </si>
  <si>
    <t>02-01-24 - 02-01-24</t>
  </si>
  <si>
    <t>Called Stanford Ct Nursing Center of Santee @ 619-449-5555 spoke with operator, transfer the call business office - ERICA ( Business office manager ) call Reached voicemail, Left a detail msg with the patient details, provider info, Claim information and patient account# to call us back to the phone# 866-284-2771, Extn# 701.TIME : 9.26 F/UP ACTION : LEFT VOICEMAIL</t>
  </si>
  <si>
    <t>Wheiland, Debra</t>
  </si>
  <si>
    <t>Stanford Ct Nursing Center of Santee</t>
  </si>
  <si>
    <t>03-01-24 - 03-01-24</t>
  </si>
  <si>
    <t>0099</t>
  </si>
  <si>
    <t>Zimmerman, Robert E</t>
  </si>
  <si>
    <t>07-09-24 - 07-09-24</t>
  </si>
  <si>
    <t>Fantoni, James N</t>
  </si>
  <si>
    <t>06-04-24 - 06-04-24</t>
  </si>
  <si>
    <t>Following note is triggered from Remittance.  Per visit denial payment, tracking by percentage. Visit Case: BH001  DOS: 09-11-24 Expected:                         184.86$ Required:                           1.00% Posted Percentage:                  0.00% Total allowed by payment:           0.00$ Percent Difference:              -100.00%   Settings from Coding Edits - Source FC: BS   Hold Reason Code:          B11  &gt;     171.31$ Hold Reason Code:           45  &gt;      58.69$</t>
  </si>
  <si>
    <t>Connolly, Jean</t>
  </si>
  <si>
    <t>Blue Shield 65 Plus Claims</t>
  </si>
  <si>
    <t>09-11-24 - 09-11-24</t>
  </si>
  <si>
    <t>Payor response expected  notice in acct, transfered to correct payor</t>
  </si>
  <si>
    <t>Ceballos ortiz, Esperanza</t>
  </si>
  <si>
    <t>Alignment Health Plan</t>
  </si>
  <si>
    <t>09-30-24 - 09-30-24</t>
  </si>
  <si>
    <t>Tandoh, Aaron O</t>
  </si>
  <si>
    <t>Molina Heathcare</t>
  </si>
  <si>
    <t>07-23-24 - 07-24-24</t>
  </si>
  <si>
    <t>Following note is triggered from Remittance.  Per visit denial payment, tracking by percentage. Visit Case: GM001  DOS: 09-30-24 Expected:                          80.34$ Required:                           1.00% Posted Percentage:                  0.00% Total allowed by payment:           0.00$ Percent Difference:              -100.00% Visit Case: GM001  DOS: 10-01-24 Expected:                          80.34$ Required:                           1.00% Posted Percentage:                  0.00% Total allowed by payment:           0.00$ Percent Difference:              -100.00%   Settings from Coding Edits - Source FC: PI   Adjustment Reason Code:    B11  &gt;      50.48$ Adjustment Reason Code:     45  &gt;     110.20$</t>
  </si>
  <si>
    <t>09-30-24 - 10-01-24</t>
  </si>
  <si>
    <t>Following note is triggered from Remittance.  Per visit denial payment, tracking by percentage. Visit Case: GM001  DOS: 09-29-24 Expected:                          80.34$ Required:                           1.00% Posted Percentage:                  0.00% Total allowed by payment:           0.00$ Percent Difference:              -100.00% Visit Case: GM001  DOS: 09-30-24 Expected:                          80.34$ Required:                           1.00% Posted Percentage:                  0.00% Total allowed by payment:           0.00$ Percent Difference:              -100.00%   Settings from Coding Edits - Source FC: CARE   Adjustment Reason Code:    B11  &gt;      70.14$ Adjustment Reason Code:     45  &gt;      90.54$ Hold Reason Code:           45  &gt;      19.66$</t>
  </si>
  <si>
    <t>09-29-24 - 09-30-24</t>
  </si>
  <si>
    <t>Following note is triggered from Remittance.  Per visit denial payment, tracking by percentage. Visit Case: GM001  DOS: 10-02-24 Expected:                          80.34$ Required:                           1.00% Posted Percentage:                  0.00% Total allowed by payment:           0.00$ Percent Difference:              -100.00% Visit Case: GM001  DOS: 10-03-24 Expected:                          80.34$ Required:                           1.00% Posted Percentage:                  0.00% Total allowed by payment:           0.00$ Percent Difference:              -100.00%   Settings from Coding Edits - Source FC: PI   Adjustment Reason Code:    B11  &gt;      50.48$ Adjustment Reason Code:     45  &gt;     110.20$</t>
  </si>
  <si>
    <t>10-02-24 - 10-03-24</t>
  </si>
  <si>
    <t>Following note is triggered from Remittance.  Per visit denial payment, tracking by percentage. Visit Case: GM001  DOS: 09-30-24 Expected:                          80.34$ Required:                           1.00% Posted Percentage:                  0.00% Total allowed by payment:           0.00$ Percent Difference:              -100.00% Visit Case: GM001  DOS: 10-01-24 Expected:                          80.34$ Required:                           1.00% Posted Percentage:                  0.00% Total allowed by payment:           0.00$ Percent Difference:              -100.00%   Settings from Coding Edits - Source FC: CARE   Adjustment Reason Code:    B11  &gt;      50.48$ Adjustment Reason Code:     45  &gt;     110.20$</t>
  </si>
  <si>
    <t>Ekberg, Anne E</t>
  </si>
  <si>
    <t>Quinn, Maxine R</t>
  </si>
  <si>
    <t>Jackson, Cecelia M</t>
  </si>
  <si>
    <t>Called San Diego Pace @952-400-7600 Spoke with Shnaya, Rep said claim was handled by other dept and suggest to contact this @619-205-4585, Call ref# PEAK - 306709.  Called San Diego Pace @619-205-4585 Spoke with Cristina, Rep said correct member id# SDP596395, Claim received on 09/25/2024 and still in process, Rep suggest to allow 30 - 45 to process the claim, Claim# 2024092583700722, Call ref# Cristina 09/30/2024.  F/up Action: NEED TO ALLOW SOME MORE DAYS TO PROCESS THE CLAIM.</t>
  </si>
  <si>
    <t>0005541</t>
  </si>
  <si>
    <t>Ray, Betty A</t>
  </si>
  <si>
    <t>San Diego Pace</t>
  </si>
  <si>
    <r>
      <t xml:space="preserve">Called San Diego Pace @952-400-7600 Spoke with Shnaya, Rep said claim was handled by other dept and suggest to contact this @619-205-4585, Call ref# PEAK - 306709.  Called San Diego Pace @619-205-4585 Spoke with Cristina, Rep said correct member id# SDP596395, Claim received on 09/25/2024 and still in process, Rep suggest to allow 30 - 45 to process the claim, Claim# 2024092583700722, Call ref# Cristina 09/30/2024.  
</t>
    </r>
    <r>
      <rPr>
        <b/>
        <sz val="10"/>
        <color theme="1"/>
        <rFont val="Calibri"/>
        <family val="2"/>
        <scheme val="minor"/>
      </rPr>
      <t>Need to call ins and get the current claim status.</t>
    </r>
  </si>
  <si>
    <t>Ciampoli, Sylvia</t>
  </si>
  <si>
    <t>0009889</t>
  </si>
  <si>
    <t>Driscoll, Linda S</t>
  </si>
  <si>
    <t>08-16-24 - 08-16-24</t>
  </si>
  <si>
    <t>Livengood, Mary E</t>
  </si>
  <si>
    <t>07-12-24 - 07-12-24</t>
  </si>
  <si>
    <r>
      <t xml:space="preserve">Claim submitted to ins, still no response received. Need to call ins and get the claim status.
</t>
    </r>
    <r>
      <rPr>
        <b/>
        <sz val="10"/>
        <color theme="1"/>
        <rFont val="Calibri"/>
        <family val="2"/>
        <scheme val="minor"/>
      </rPr>
      <t>SCMG will not let us sign up online (Non contracted)  so the only way we can get claims status for PHS is to call.</t>
    </r>
  </si>
  <si>
    <t>05-14-24 - 05-14-24</t>
  </si>
  <si>
    <t>Siegel, Henry</t>
  </si>
  <si>
    <t>Buescher, Jane</t>
  </si>
  <si>
    <t>0031059</t>
  </si>
  <si>
    <t>Stoddard, Martin J</t>
  </si>
  <si>
    <t>Following note is triggered from Remittance.  Per visit denial payment, tracking by percentage. Visit Case: BH001  DOS: 09-25-24 Expected:                         150.37$ Required:                           1.00% Posted Percentage:                  0.00% Total allowed by payment:           0.00$ Percent Difference:              -100.00%   Settings from Coding Edits - Source FC: BS   Adjustment Reason Code:    B11  &gt;      98.37$ Adjustment Reason Code:     45  &gt;      52.00$</t>
  </si>
  <si>
    <t>Sanchez, Emma</t>
  </si>
  <si>
    <t>As per previous review Called Health Excel IPA @714-796-5900  unable to reach live rep after long hold directly Reached voicemail, Left a detail msg with the patient details, provider info, Claim information and patient account# to call us back to the phone#866-284-2771, Extn# 701,attention Janet S,TIME :11.48                                                                                                                                                                                                                                                                                                 F/UP ACTION: LEFT VOICEMAIL</t>
  </si>
  <si>
    <t>0049918</t>
  </si>
  <si>
    <t>MCcauley, Melissa A</t>
  </si>
  <si>
    <t>09-27-24 - 09-27-24</t>
  </si>
  <si>
    <t>04-18-24 - 04-18-24</t>
  </si>
  <si>
    <t>07-08-24 - 07-08-24</t>
  </si>
  <si>
    <t>06-13-24 - 06-13-24</t>
  </si>
  <si>
    <t>08-12-24 - 08-12-24</t>
  </si>
  <si>
    <t>CDR</t>
  </si>
  <si>
    <t>Called Aetna Healthcare @ 888-632-3862 Spoke with Amy sd that Appeal was received on 8/21/2024 with DCN # 240821121554 and rep informed the there is no update on this, she send claim back for manual review with TKT # 8221337, Sugg to follow back after 30 business days, Claim #M09064751, REF #155267033. F/UP ACTION : CLAIM SENT BACK FOR REVIEW</t>
  </si>
  <si>
    <t>Dickey, Ernest</t>
  </si>
  <si>
    <t>05-16-24 - 05-16-24</t>
  </si>
  <si>
    <t>HCFA</t>
  </si>
  <si>
    <r>
      <t xml:space="preserve">Called Aetna Healthcare @ 888-632-3862 Spoke with Amy sd that Appeal was received on 8/21/2024 with DCN # 240821121554 and rep informed the there is no update on this, she send claim back for manual review with TKT # 8221337, Sugg to follow back after 30 business days, Claim #M09064751, REF #155267033. 
</t>
    </r>
    <r>
      <rPr>
        <b/>
        <sz val="10"/>
        <color theme="1"/>
        <rFont val="Calibri"/>
        <family val="2"/>
        <scheme val="minor"/>
      </rPr>
      <t>Need to call ins and get the claim review status.</t>
    </r>
  </si>
  <si>
    <t>Called San Diego Post Acute Center @ 619-441-1988 61944 spoke with operator, rep transfer the call to claims dept Directly Reached voicemail, Left a detail msg with the patient details, provider info, Claim information and patient account# to call us back to the phone# 866-284-2771, Extn# 701.TIME : 11.23                                                                                                                                                                                                                                                                                                       F/UP ACTION: LEFT VOICEMAIL.</t>
  </si>
  <si>
    <t>Called San Diego Pace @952-400-7600 Spoke with Shnaya, Rep said claim was handled by other dept and suggest to contact this @619-205-4585, Call ref# PEAK - 306709.  Called San Diego Pace @619-205-4585 Spoke with Cristina, Rep said claim received on 09/25/2024 and still in process, Rep suggest to allow 30 - 45 to process the claim, Claim# 2024092583700723, Call ref# Cristina 09/30/2024.  F/up Action: NEED TO ALLOW SOME MORE DAYS TO PROCESS THE CLAIM.</t>
  </si>
  <si>
    <t>Lopez, Jorge</t>
  </si>
  <si>
    <t>Peak Pace Solutions, LLC</t>
  </si>
  <si>
    <r>
      <t xml:space="preserve">Called San Diego Pace @952-400-7600 Spoke with Shnaya, Rep said claim was handled by other dept and suggest to contact this @619-205-4585, Call ref# PEAK - 306709.  Called San Diego Pace @619-205-4585 Spoke with Cristina, Rep said claim received on 09/25/2024 and still in process, Rep suggest to allow 30 - 45 to process the claim, Claim# 2024092583700723, Call ref# Cristina 09/30/2024.  
</t>
    </r>
    <r>
      <rPr>
        <b/>
        <sz val="10"/>
        <color theme="1"/>
        <rFont val="Calibri"/>
        <family val="2"/>
        <scheme val="minor"/>
      </rPr>
      <t>Need to call insurance and get the current claim status.</t>
    </r>
  </si>
  <si>
    <t>Cooper, Bruce E</t>
  </si>
  <si>
    <t>09-20-24 - 09-20-24</t>
  </si>
  <si>
    <t>0003</t>
  </si>
  <si>
    <t>Following note is triggered from Remittance.  Per visit denial payment, tracking by percentage. Visit Case: GM001  DOS: 10-02-24 Expected:                          80.34$ Required:                           1.00% Posted Percentage:                  0.00% Total allowed by payment:           0.00$ Percent Difference:              -100.00%   Settings from Coding Edits - Source FC: CARE   Adjustment Reason Code:    B11  &gt;      25.24$ Adjustment Reason Code:     45  &gt;      55.10$</t>
  </si>
  <si>
    <t>Called Imperial Health plan @626-838-5100 Spoke with Laraine, Rep said claim received on 09/02/2024 and still in process, Rep suggest to allow 60 b/days to process the claim, Claim# 24090302920903604133, Call ref# Laraine 10/04/2024.  F/up Action: NEED TO ALLOW SOME MORE DAYS TO PROCESS THE CLAIM.</t>
  </si>
  <si>
    <r>
      <t xml:space="preserve">Called Imperial Health plan @626-838-5100 Spoke with Laraine, Rep said claim received on 09/02/2024 and still in process, Rep suggest to allow 60 b/days to process the claim, Claim# 24090302920903604133, Call ref# Laraine 10/04/2024.  
</t>
    </r>
    <r>
      <rPr>
        <b/>
        <sz val="10"/>
        <color theme="1"/>
        <rFont val="Calibri"/>
        <family val="2"/>
        <scheme val="minor"/>
      </rPr>
      <t>Need to call ins and get the current claim status.</t>
    </r>
  </si>
  <si>
    <t>Jefferson, Bezaleel W</t>
  </si>
  <si>
    <t>09-21-24 - 09-21-24</t>
  </si>
  <si>
    <t>Called Humana Claims @ 800-448-6262 Spoke with Miles sd that Claim was received on 10/10/2024 processed on 10/12/2024 dnd for claim forwarded to IPA - Prospect MG, Ph #714-796-5900, Claim #820242840481763, REF #2000412415914 Therefore Called IPA Prospect MG, @ 714-796-5900 After long hold Reached voicemail, Left a detail msg with the patient details, provider info, Claim information and patient account# to call us back to the phone# 866-284-2771, Extn# 701.TIME : 1.02                                                                                                                                                                                                                                                                                                    F/UP ACTION: LEFT VOICEMAIL.</t>
  </si>
  <si>
    <t>0004821</t>
  </si>
  <si>
    <t>Morris, Mark</t>
  </si>
  <si>
    <t>Brown, Miriam</t>
  </si>
  <si>
    <t>08-23-24 - 08-23-24</t>
  </si>
  <si>
    <t>Called MHN Health Net Medicare Claims @ 800-444-4281 Spoke with Sharon S sd clm received on 01/31/2024,Processed on 02/05/2024,Clm still in process, they dont have exact time frame after verified clm sent back for review, Need to allow 30-45 business days,Clm#53398683,Ref#I-142518115. F/UP ACTION:CLAIM SENT REPROCESS  scnnd 7-17-24 per ins this is still showing as pending, shows recvd on 4-2-24 and processing as of 4-5-24. They are escalating the claim allow 45 business days from the 7-14 date</t>
  </si>
  <si>
    <t>0005702</t>
  </si>
  <si>
    <t>Tyseling, Brenda T</t>
  </si>
  <si>
    <t>01-09-24 - 01-09-24</t>
  </si>
  <si>
    <r>
      <t xml:space="preserve">Called MHN Health Net Medicare Claims @ 800-444-4281 Spoke with Sharon S sd clm received on 01/31/2024,Processed on 02/05/2024,Clm still in process, they dont have exact time frame after verified clm sent back for review, Need to allow 30-45 business days,Clm#53398683,Ref#I-142518115.
</t>
    </r>
    <r>
      <rPr>
        <b/>
        <sz val="10"/>
        <color theme="1"/>
        <rFont val="Calibri"/>
        <family val="2"/>
        <scheme val="minor"/>
      </rPr>
      <t>Need to call ins and get the claim review status.</t>
    </r>
  </si>
  <si>
    <t>12-14-23 - 12-14-23</t>
  </si>
  <si>
    <t>08-27-24 - 08-28-24</t>
  </si>
  <si>
    <t>0004800</t>
  </si>
  <si>
    <t>McGrath, Liam</t>
  </si>
  <si>
    <t>08-12-24 - 09-09-24</t>
  </si>
  <si>
    <t>0025695</t>
  </si>
  <si>
    <t>Amado, Dishian</t>
  </si>
  <si>
    <t>09-19-24 - 09-19-24</t>
  </si>
  <si>
    <t>0026985</t>
  </si>
  <si>
    <t>Simmons, Veronica</t>
  </si>
  <si>
    <t>RECALL PENDING - 1st priority</t>
  </si>
  <si>
    <t>Row Labels</t>
  </si>
  <si>
    <t>Grand Total</t>
  </si>
  <si>
    <t>Count of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</si>
</sst>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5"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theme="5" tint="0.399975585192419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14" fontId="1" fillId="2" borderId="1" xfId="0" applyNumberFormat="1" applyFont="1" applyFill="1" applyBorder="1" applyAlignment="1">
      <alignment horizontal="left" vertical="top"/>
    </xf>
    <xf numFmtId="8" fontId="1" fillId="2" borderId="1" xfId="0" applyNumberFormat="1" applyFont="1" applyFill="1" applyBorder="1" applyAlignment="1">
      <alignment horizontal="left" vertical="top"/>
    </xf>
    <xf numFmtId="0" fontId="1" fillId="3" borderId="1" xfId="0" applyFont="1" applyFill="1" applyBorder="1" applyAlignment="1">
      <alignment horizontal="left" vertical="top"/>
    </xf>
    <xf numFmtId="14" fontId="1" fillId="3" borderId="1" xfId="0" applyNumberFormat="1" applyFont="1" applyFill="1" applyBorder="1" applyAlignment="1">
      <alignment horizontal="left" vertical="top"/>
    </xf>
    <xf numFmtId="0" fontId="1" fillId="4" borderId="1" xfId="0" applyFont="1" applyFill="1" applyBorder="1" applyAlignment="1">
      <alignment horizontal="left" vertical="top"/>
    </xf>
    <xf numFmtId="14" fontId="1" fillId="4" borderId="1" xfId="0" applyNumberFormat="1" applyFont="1" applyFill="1" applyBorder="1" applyAlignment="1">
      <alignment horizontal="left" vertical="top"/>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 fontId="3" fillId="0" borderId="1" xfId="0" applyNumberFormat="1" applyFont="1" applyBorder="1" applyAlignment="1">
      <alignment horizontal="left" vertical="top" wrapText="1"/>
    </xf>
    <xf numFmtId="2" fontId="3"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1" fontId="0" fillId="0" borderId="1" xfId="0" applyNumberFormat="1" applyBorder="1" applyAlignment="1">
      <alignment horizontal="left" vertical="top" wrapText="1"/>
    </xf>
    <xf numFmtId="2" fontId="0" fillId="0" borderId="1" xfId="0" applyNumberFormat="1" applyBorder="1" applyAlignment="1">
      <alignment horizontal="left" vertical="top" wrapText="1"/>
    </xf>
    <xf numFmtId="14" fontId="3" fillId="0" borderId="2" xfId="0" applyNumberFormat="1" applyFont="1" applyBorder="1" applyAlignment="1">
      <alignment horizontal="left" vertical="top"/>
    </xf>
    <xf numFmtId="0" fontId="3" fillId="0" borderId="1" xfId="0" applyFont="1" applyBorder="1" applyAlignment="1">
      <alignment horizontal="left" vertical="top"/>
    </xf>
    <xf numFmtId="1" fontId="3" fillId="0" borderId="1" xfId="0" applyNumberFormat="1" applyFont="1" applyBorder="1" applyAlignment="1">
      <alignment horizontal="left" vertical="top"/>
    </xf>
    <xf numFmtId="14" fontId="3" fillId="0" borderId="1" xfId="0" applyNumberFormat="1" applyFont="1" applyBorder="1" applyAlignment="1">
      <alignment horizontal="left" vertical="top"/>
    </xf>
    <xf numFmtId="2" fontId="3" fillId="0" borderId="1" xfId="0" applyNumberFormat="1" applyFont="1" applyBorder="1" applyAlignment="1">
      <alignment horizontal="left" vertical="top"/>
    </xf>
    <xf numFmtId="0" fontId="3" fillId="0" borderId="1" xfId="0" applyFont="1" applyBorder="1" applyAlignment="1">
      <alignment horizontal="center" vertical="center"/>
    </xf>
    <xf numFmtId="0" fontId="4"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vertical="top" wrapText="1"/>
    </xf>
    <xf numFmtId="0" fontId="3" fillId="5" borderId="1" xfId="0"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601.791280787038" createdVersion="8" refreshedVersion="8" minRefreshableVersion="3" recordCount="97" xr:uid="{A582C686-9065-4281-B6E7-AD1AAF65D074}">
  <cacheSource type="worksheet">
    <worksheetSource ref="F1:F98" sheet="Sheet1"/>
  </cacheSource>
  <cacheFields count="1">
    <cacheField name="Name" numFmtId="0">
      <sharedItems count="68">
        <s v="Elliott, Douglas"/>
        <s v="Johnson, Pamela"/>
        <s v="Burrell, Sydney"/>
        <s v="Barajas, Santiago Jr"/>
        <s v="Cunningham, Emily"/>
        <s v="Ramirez, Shana L"/>
        <s v="Mendez, Reynaldo"/>
        <s v="Stockwell, John T"/>
        <s v="Fowler, William"/>
        <s v="White, Chris L"/>
        <s v="Ayalanataren, Juan"/>
        <s v="Moya, Antonio"/>
        <s v="Ruiz, Rudy"/>
        <s v="Arana, Enrique R"/>
        <s v="Paul, William R"/>
        <s v="Hauck, Michael"/>
        <s v="Rockwell, Karen E"/>
        <s v="Escobedo, Mario R"/>
        <s v="Anderson, Nicholas"/>
        <s v="Berneberg, Randy D"/>
        <s v="Holmes, Wynne E"/>
        <s v="Valencia, Raul"/>
        <s v="Garcia, David"/>
        <s v="Roberts, Mykel"/>
        <s v="Rodriguez, Arturo M"/>
        <s v="Gutierrez Padilla, Ernesto P"/>
        <s v="Parver, Clifford"/>
        <s v="Graff, Roger"/>
        <s v="Ryan, Constance C"/>
        <s v="Foster, Pamela D"/>
        <s v="Malgeri, Joseph C"/>
        <s v="Bazan, Priscilla"/>
        <s v="Morris, Adrian G"/>
        <s v="Grove, Howard JR L"/>
        <s v="Wheiland, Debra"/>
        <s v="Holliday, Charles"/>
        <s v="Zimmerman, Robert E"/>
        <s v="Fantoni, James N"/>
        <s v="Connolly, Jean"/>
        <s v="Ceballos ortiz, Esperanza"/>
        <s v="Tandoh, Aaron O"/>
        <s v="Gomez, Melissa E"/>
        <s v="Lopez, Arielle S"/>
        <s v="Ekberg, Anne E"/>
        <s v="Quinn, Maxine R"/>
        <s v="Jackson, Cecelia M"/>
        <s v="Ray, Betty A"/>
        <s v="Ciampoli, Sylvia"/>
        <s v="Driscoll, Linda S"/>
        <s v="Livengood, Mary E"/>
        <s v="Siegel, Henry"/>
        <s v="Buescher, Jane"/>
        <s v="Stoddard, Martin J"/>
        <s v="Sanchez, Emma"/>
        <s v="Garcia villavicencio, Asencia"/>
        <s v="MCcauley, Melissa A"/>
        <s v="Dickey, Ernest"/>
        <s v="Murray, Richard P"/>
        <s v="Lopez, Jorge"/>
        <s v="Cooper, Bruce E"/>
        <s v="Jefferson, Bezaleel W"/>
        <s v="Morris, Mark"/>
        <s v="Brown, Miriam"/>
        <s v="Tyseling, Brenda T"/>
        <s v="Hamm, John"/>
        <s v="McGrath, Liam"/>
        <s v="Amado, Dishian"/>
        <s v="Simmons, Veron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x v="0"/>
  </r>
  <r>
    <x v="1"/>
  </r>
  <r>
    <x v="2"/>
  </r>
  <r>
    <x v="3"/>
  </r>
  <r>
    <x v="2"/>
  </r>
  <r>
    <x v="4"/>
  </r>
  <r>
    <x v="1"/>
  </r>
  <r>
    <x v="5"/>
  </r>
  <r>
    <x v="6"/>
  </r>
  <r>
    <x v="1"/>
  </r>
  <r>
    <x v="7"/>
  </r>
  <r>
    <x v="8"/>
  </r>
  <r>
    <x v="6"/>
  </r>
  <r>
    <x v="1"/>
  </r>
  <r>
    <x v="9"/>
  </r>
  <r>
    <x v="10"/>
  </r>
  <r>
    <x v="11"/>
  </r>
  <r>
    <x v="12"/>
  </r>
  <r>
    <x v="1"/>
  </r>
  <r>
    <x v="1"/>
  </r>
  <r>
    <x v="13"/>
  </r>
  <r>
    <x v="14"/>
  </r>
  <r>
    <x v="15"/>
  </r>
  <r>
    <x v="16"/>
  </r>
  <r>
    <x v="17"/>
  </r>
  <r>
    <x v="18"/>
  </r>
  <r>
    <x v="5"/>
  </r>
  <r>
    <x v="19"/>
  </r>
  <r>
    <x v="5"/>
  </r>
  <r>
    <x v="15"/>
  </r>
  <r>
    <x v="20"/>
  </r>
  <r>
    <x v="21"/>
  </r>
  <r>
    <x v="1"/>
  </r>
  <r>
    <x v="22"/>
  </r>
  <r>
    <x v="23"/>
  </r>
  <r>
    <x v="24"/>
  </r>
  <r>
    <x v="25"/>
  </r>
  <r>
    <x v="26"/>
  </r>
  <r>
    <x v="27"/>
  </r>
  <r>
    <x v="28"/>
  </r>
  <r>
    <x v="29"/>
  </r>
  <r>
    <x v="30"/>
  </r>
  <r>
    <x v="31"/>
  </r>
  <r>
    <x v="32"/>
  </r>
  <r>
    <x v="33"/>
  </r>
  <r>
    <x v="34"/>
  </r>
  <r>
    <x v="35"/>
  </r>
  <r>
    <x v="36"/>
  </r>
  <r>
    <x v="37"/>
  </r>
  <r>
    <x v="35"/>
  </r>
  <r>
    <x v="38"/>
  </r>
  <r>
    <x v="39"/>
  </r>
  <r>
    <x v="22"/>
  </r>
  <r>
    <x v="22"/>
  </r>
  <r>
    <x v="40"/>
  </r>
  <r>
    <x v="41"/>
  </r>
  <r>
    <x v="6"/>
  </r>
  <r>
    <x v="41"/>
  </r>
  <r>
    <x v="42"/>
  </r>
  <r>
    <x v="41"/>
  </r>
  <r>
    <x v="43"/>
  </r>
  <r>
    <x v="44"/>
  </r>
  <r>
    <x v="45"/>
  </r>
  <r>
    <x v="46"/>
  </r>
  <r>
    <x v="47"/>
  </r>
  <r>
    <x v="48"/>
  </r>
  <r>
    <x v="49"/>
  </r>
  <r>
    <x v="14"/>
  </r>
  <r>
    <x v="50"/>
  </r>
  <r>
    <x v="51"/>
  </r>
  <r>
    <x v="52"/>
  </r>
  <r>
    <x v="53"/>
  </r>
  <r>
    <x v="54"/>
  </r>
  <r>
    <x v="55"/>
  </r>
  <r>
    <x v="1"/>
  </r>
  <r>
    <x v="10"/>
  </r>
  <r>
    <x v="15"/>
  </r>
  <r>
    <x v="15"/>
  </r>
  <r>
    <x v="35"/>
  </r>
  <r>
    <x v="56"/>
  </r>
  <r>
    <x v="57"/>
  </r>
  <r>
    <x v="58"/>
  </r>
  <r>
    <x v="59"/>
  </r>
  <r>
    <x v="8"/>
  </r>
  <r>
    <x v="42"/>
  </r>
  <r>
    <x v="2"/>
  </r>
  <r>
    <x v="60"/>
  </r>
  <r>
    <x v="61"/>
  </r>
  <r>
    <x v="62"/>
  </r>
  <r>
    <x v="62"/>
  </r>
  <r>
    <x v="63"/>
  </r>
  <r>
    <x v="1"/>
  </r>
  <r>
    <x v="64"/>
  </r>
  <r>
    <x v="65"/>
  </r>
  <r>
    <x v="66"/>
  </r>
  <r>
    <x v="64"/>
  </r>
  <r>
    <x v="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167F40-A9EC-4E6B-B500-88E500074688}"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72" firstHeaderRow="1" firstDataRow="1" firstDataCol="1"/>
  <pivotFields count="1">
    <pivotField axis="axisRow" dataField="1" showAll="0">
      <items count="69">
        <item x="66"/>
        <item x="18"/>
        <item x="13"/>
        <item x="10"/>
        <item x="3"/>
        <item x="31"/>
        <item x="19"/>
        <item x="62"/>
        <item x="51"/>
        <item x="2"/>
        <item x="39"/>
        <item x="47"/>
        <item x="38"/>
        <item x="59"/>
        <item x="4"/>
        <item x="56"/>
        <item x="48"/>
        <item x="43"/>
        <item x="0"/>
        <item x="17"/>
        <item x="37"/>
        <item x="29"/>
        <item x="8"/>
        <item x="54"/>
        <item x="22"/>
        <item x="41"/>
        <item x="27"/>
        <item x="33"/>
        <item x="25"/>
        <item x="64"/>
        <item x="15"/>
        <item x="35"/>
        <item x="20"/>
        <item x="45"/>
        <item x="60"/>
        <item x="1"/>
        <item x="49"/>
        <item x="42"/>
        <item x="58"/>
        <item x="30"/>
        <item x="55"/>
        <item x="65"/>
        <item x="6"/>
        <item x="32"/>
        <item x="61"/>
        <item x="11"/>
        <item x="57"/>
        <item x="26"/>
        <item x="14"/>
        <item x="44"/>
        <item x="5"/>
        <item x="46"/>
        <item x="23"/>
        <item x="16"/>
        <item x="24"/>
        <item x="12"/>
        <item x="28"/>
        <item x="53"/>
        <item x="50"/>
        <item x="67"/>
        <item x="7"/>
        <item x="52"/>
        <item x="40"/>
        <item x="63"/>
        <item x="21"/>
        <item x="34"/>
        <item x="9"/>
        <item x="36"/>
        <item t="default"/>
      </items>
    </pivotField>
  </pivotFields>
  <rowFields count="1">
    <field x="0"/>
  </rowFields>
  <rowItems count="6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t="grand">
      <x/>
    </i>
  </rowItems>
  <colItems count="1">
    <i/>
  </colItems>
  <dataFields count="1">
    <dataField name="Count of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3FA7-9629-44EC-9173-318010029A84}">
  <dimension ref="A3:B72"/>
  <sheetViews>
    <sheetView tabSelected="1" workbookViewId="0">
      <selection activeCell="A3" sqref="A3"/>
    </sheetView>
  </sheetViews>
  <sheetFormatPr defaultRowHeight="15" x14ac:dyDescent="0.25"/>
  <cols>
    <col min="1" max="1" width="26.28515625" bestFit="1" customWidth="1"/>
    <col min="2" max="2" width="14.42578125" bestFit="1" customWidth="1"/>
  </cols>
  <sheetData>
    <row r="3" spans="1:2" x14ac:dyDescent="0.25">
      <c r="A3" s="28" t="s">
        <v>370</v>
      </c>
      <c r="B3" t="s">
        <v>372</v>
      </c>
    </row>
    <row r="4" spans="1:2" x14ac:dyDescent="0.25">
      <c r="A4" s="29" t="s">
        <v>365</v>
      </c>
      <c r="B4" s="30">
        <v>1</v>
      </c>
    </row>
    <row r="5" spans="1:2" x14ac:dyDescent="0.25">
      <c r="A5" s="29" t="s">
        <v>111</v>
      </c>
      <c r="B5" s="30">
        <v>1</v>
      </c>
    </row>
    <row r="6" spans="1:2" x14ac:dyDescent="0.25">
      <c r="A6" s="29" t="s">
        <v>216</v>
      </c>
      <c r="B6" s="30">
        <v>1</v>
      </c>
    </row>
    <row r="7" spans="1:2" x14ac:dyDescent="0.25">
      <c r="A7" s="29" t="s">
        <v>201</v>
      </c>
      <c r="B7" s="30">
        <v>2</v>
      </c>
    </row>
    <row r="8" spans="1:2" x14ac:dyDescent="0.25">
      <c r="A8" s="29" t="s">
        <v>118</v>
      </c>
      <c r="B8" s="30">
        <v>1</v>
      </c>
    </row>
    <row r="9" spans="1:2" x14ac:dyDescent="0.25">
      <c r="A9" s="29" t="s">
        <v>265</v>
      </c>
      <c r="B9" s="30">
        <v>1</v>
      </c>
    </row>
    <row r="10" spans="1:2" x14ac:dyDescent="0.25">
      <c r="A10" s="29" t="s">
        <v>233</v>
      </c>
      <c r="B10" s="30">
        <v>1</v>
      </c>
    </row>
    <row r="11" spans="1:2" x14ac:dyDescent="0.25">
      <c r="A11" s="29" t="s">
        <v>352</v>
      </c>
      <c r="B11" s="30">
        <v>2</v>
      </c>
    </row>
    <row r="12" spans="1:2" x14ac:dyDescent="0.25">
      <c r="A12" s="29" t="s">
        <v>317</v>
      </c>
      <c r="B12" s="30">
        <v>1</v>
      </c>
    </row>
    <row r="13" spans="1:2" x14ac:dyDescent="0.25">
      <c r="A13" s="29" t="s">
        <v>113</v>
      </c>
      <c r="B13" s="30">
        <v>3</v>
      </c>
    </row>
    <row r="14" spans="1:2" x14ac:dyDescent="0.25">
      <c r="A14" s="29" t="s">
        <v>287</v>
      </c>
      <c r="B14" s="30">
        <v>1</v>
      </c>
    </row>
    <row r="15" spans="1:2" x14ac:dyDescent="0.25">
      <c r="A15" s="29" t="s">
        <v>308</v>
      </c>
      <c r="B15" s="30">
        <v>1</v>
      </c>
    </row>
    <row r="16" spans="1:2" x14ac:dyDescent="0.25">
      <c r="A16" s="29" t="s">
        <v>283</v>
      </c>
      <c r="B16" s="30">
        <v>1</v>
      </c>
    </row>
    <row r="17" spans="1:2" x14ac:dyDescent="0.25">
      <c r="A17" s="29" t="s">
        <v>341</v>
      </c>
      <c r="B17" s="30">
        <v>1</v>
      </c>
    </row>
    <row r="18" spans="1:2" x14ac:dyDescent="0.25">
      <c r="A18" s="29" t="s">
        <v>153</v>
      </c>
      <c r="B18" s="30">
        <v>1</v>
      </c>
    </row>
    <row r="19" spans="1:2" x14ac:dyDescent="0.25">
      <c r="A19" s="29" t="s">
        <v>332</v>
      </c>
      <c r="B19" s="30">
        <v>1</v>
      </c>
    </row>
    <row r="20" spans="1:2" x14ac:dyDescent="0.25">
      <c r="A20" s="29" t="s">
        <v>310</v>
      </c>
      <c r="B20" s="30">
        <v>1</v>
      </c>
    </row>
    <row r="21" spans="1:2" x14ac:dyDescent="0.25">
      <c r="A21" s="29" t="s">
        <v>300</v>
      </c>
      <c r="B21" s="30">
        <v>1</v>
      </c>
    </row>
    <row r="22" spans="1:2" x14ac:dyDescent="0.25">
      <c r="A22" s="29" t="s">
        <v>157</v>
      </c>
      <c r="B22" s="30">
        <v>1</v>
      </c>
    </row>
    <row r="23" spans="1:2" x14ac:dyDescent="0.25">
      <c r="A23" s="29" t="s">
        <v>227</v>
      </c>
      <c r="B23" s="30">
        <v>1</v>
      </c>
    </row>
    <row r="24" spans="1:2" x14ac:dyDescent="0.25">
      <c r="A24" s="29" t="s">
        <v>280</v>
      </c>
      <c r="B24" s="30">
        <v>1</v>
      </c>
    </row>
    <row r="25" spans="1:2" x14ac:dyDescent="0.25">
      <c r="A25" s="29" t="s">
        <v>259</v>
      </c>
      <c r="B25" s="30">
        <v>1</v>
      </c>
    </row>
    <row r="26" spans="1:2" x14ac:dyDescent="0.25">
      <c r="A26" s="29" t="s">
        <v>192</v>
      </c>
      <c r="B26" s="30">
        <v>2</v>
      </c>
    </row>
    <row r="27" spans="1:2" x14ac:dyDescent="0.25">
      <c r="A27" s="29" t="s">
        <v>142</v>
      </c>
      <c r="B27" s="30">
        <v>1</v>
      </c>
    </row>
    <row r="28" spans="1:2" x14ac:dyDescent="0.25">
      <c r="A28" s="29" t="s">
        <v>125</v>
      </c>
      <c r="B28" s="30">
        <v>3</v>
      </c>
    </row>
    <row r="29" spans="1:2" x14ac:dyDescent="0.25">
      <c r="A29" s="29" t="s">
        <v>102</v>
      </c>
      <c r="B29" s="30">
        <v>3</v>
      </c>
    </row>
    <row r="30" spans="1:2" x14ac:dyDescent="0.25">
      <c r="A30" s="29" t="s">
        <v>253</v>
      </c>
      <c r="B30" s="30">
        <v>1</v>
      </c>
    </row>
    <row r="31" spans="1:2" x14ac:dyDescent="0.25">
      <c r="A31" s="29" t="s">
        <v>271</v>
      </c>
      <c r="B31" s="30">
        <v>1</v>
      </c>
    </row>
    <row r="32" spans="1:2" x14ac:dyDescent="0.25">
      <c r="A32" s="29" t="s">
        <v>248</v>
      </c>
      <c r="B32" s="30">
        <v>1</v>
      </c>
    </row>
    <row r="33" spans="1:2" x14ac:dyDescent="0.25">
      <c r="A33" s="29" t="s">
        <v>147</v>
      </c>
      <c r="B33" s="30">
        <v>2</v>
      </c>
    </row>
    <row r="34" spans="1:2" x14ac:dyDescent="0.25">
      <c r="A34" s="29" t="s">
        <v>135</v>
      </c>
      <c r="B34" s="30">
        <v>4</v>
      </c>
    </row>
    <row r="35" spans="1:2" x14ac:dyDescent="0.25">
      <c r="A35" s="29" t="s">
        <v>132</v>
      </c>
      <c r="B35" s="30">
        <v>3</v>
      </c>
    </row>
    <row r="36" spans="1:2" x14ac:dyDescent="0.25">
      <c r="A36" s="29" t="s">
        <v>239</v>
      </c>
      <c r="B36" s="30">
        <v>1</v>
      </c>
    </row>
    <row r="37" spans="1:2" x14ac:dyDescent="0.25">
      <c r="A37" s="29" t="s">
        <v>302</v>
      </c>
      <c r="B37" s="30">
        <v>1</v>
      </c>
    </row>
    <row r="38" spans="1:2" x14ac:dyDescent="0.25">
      <c r="A38" s="29" t="s">
        <v>347</v>
      </c>
      <c r="B38" s="30">
        <v>1</v>
      </c>
    </row>
    <row r="39" spans="1:2" x14ac:dyDescent="0.25">
      <c r="A39" s="29" t="s">
        <v>80</v>
      </c>
      <c r="B39" s="30">
        <v>9</v>
      </c>
    </row>
    <row r="40" spans="1:2" x14ac:dyDescent="0.25">
      <c r="A40" s="29" t="s">
        <v>312</v>
      </c>
      <c r="B40" s="30">
        <v>1</v>
      </c>
    </row>
    <row r="41" spans="1:2" x14ac:dyDescent="0.25">
      <c r="A41" s="29" t="s">
        <v>110</v>
      </c>
      <c r="B41" s="30">
        <v>2</v>
      </c>
    </row>
    <row r="42" spans="1:2" x14ac:dyDescent="0.25">
      <c r="A42" s="29" t="s">
        <v>338</v>
      </c>
      <c r="B42" s="30">
        <v>1</v>
      </c>
    </row>
    <row r="43" spans="1:2" x14ac:dyDescent="0.25">
      <c r="A43" s="29" t="s">
        <v>263</v>
      </c>
      <c r="B43" s="30">
        <v>1</v>
      </c>
    </row>
    <row r="44" spans="1:2" x14ac:dyDescent="0.25">
      <c r="A44" s="29" t="s">
        <v>324</v>
      </c>
      <c r="B44" s="30">
        <v>1</v>
      </c>
    </row>
    <row r="45" spans="1:2" x14ac:dyDescent="0.25">
      <c r="A45" s="29" t="s">
        <v>362</v>
      </c>
      <c r="B45" s="30">
        <v>1</v>
      </c>
    </row>
    <row r="46" spans="1:2" x14ac:dyDescent="0.25">
      <c r="A46" s="29" t="s">
        <v>180</v>
      </c>
      <c r="B46" s="30">
        <v>3</v>
      </c>
    </row>
    <row r="47" spans="1:2" x14ac:dyDescent="0.25">
      <c r="A47" s="29" t="s">
        <v>268</v>
      </c>
      <c r="B47" s="30">
        <v>1</v>
      </c>
    </row>
    <row r="48" spans="1:2" x14ac:dyDescent="0.25">
      <c r="A48" s="29" t="s">
        <v>351</v>
      </c>
      <c r="B48" s="30">
        <v>1</v>
      </c>
    </row>
    <row r="49" spans="1:2" x14ac:dyDescent="0.25">
      <c r="A49" s="29" t="s">
        <v>99</v>
      </c>
      <c r="B49" s="30">
        <v>1</v>
      </c>
    </row>
    <row r="50" spans="1:2" x14ac:dyDescent="0.25">
      <c r="A50" s="29" t="s">
        <v>149</v>
      </c>
      <c r="B50" s="30">
        <v>1</v>
      </c>
    </row>
    <row r="51" spans="1:2" x14ac:dyDescent="0.25">
      <c r="A51" s="29" t="s">
        <v>250</v>
      </c>
      <c r="B51" s="30">
        <v>1</v>
      </c>
    </row>
    <row r="52" spans="1:2" x14ac:dyDescent="0.25">
      <c r="A52" s="29" t="s">
        <v>219</v>
      </c>
      <c r="B52" s="30">
        <v>2</v>
      </c>
    </row>
    <row r="53" spans="1:2" x14ac:dyDescent="0.25">
      <c r="A53" s="29" t="s">
        <v>301</v>
      </c>
      <c r="B53" s="30">
        <v>1</v>
      </c>
    </row>
    <row r="54" spans="1:2" x14ac:dyDescent="0.25">
      <c r="A54" s="29" t="s">
        <v>93</v>
      </c>
      <c r="B54" s="30">
        <v>3</v>
      </c>
    </row>
    <row r="55" spans="1:2" x14ac:dyDescent="0.25">
      <c r="A55" s="29" t="s">
        <v>305</v>
      </c>
      <c r="B55" s="30">
        <v>1</v>
      </c>
    </row>
    <row r="56" spans="1:2" x14ac:dyDescent="0.25">
      <c r="A56" s="29" t="s">
        <v>123</v>
      </c>
      <c r="B56" s="30">
        <v>1</v>
      </c>
    </row>
    <row r="57" spans="1:2" x14ac:dyDescent="0.25">
      <c r="A57" s="29" t="s">
        <v>224</v>
      </c>
      <c r="B57" s="30">
        <v>1</v>
      </c>
    </row>
    <row r="58" spans="1:2" x14ac:dyDescent="0.25">
      <c r="A58" s="29" t="s">
        <v>121</v>
      </c>
      <c r="B58" s="30">
        <v>1</v>
      </c>
    </row>
    <row r="59" spans="1:2" x14ac:dyDescent="0.25">
      <c r="A59" s="29" t="s">
        <v>206</v>
      </c>
      <c r="B59" s="30">
        <v>1</v>
      </c>
    </row>
    <row r="60" spans="1:2" x14ac:dyDescent="0.25">
      <c r="A60" s="29" t="s">
        <v>128</v>
      </c>
      <c r="B60" s="30">
        <v>1</v>
      </c>
    </row>
    <row r="61" spans="1:2" x14ac:dyDescent="0.25">
      <c r="A61" s="29" t="s">
        <v>321</v>
      </c>
      <c r="B61" s="30">
        <v>1</v>
      </c>
    </row>
    <row r="62" spans="1:2" x14ac:dyDescent="0.25">
      <c r="A62" s="29" t="s">
        <v>316</v>
      </c>
      <c r="B62" s="30">
        <v>1</v>
      </c>
    </row>
    <row r="63" spans="1:2" x14ac:dyDescent="0.25">
      <c r="A63" s="29" t="s">
        <v>368</v>
      </c>
      <c r="B63" s="30">
        <v>1</v>
      </c>
    </row>
    <row r="64" spans="1:2" x14ac:dyDescent="0.25">
      <c r="A64" s="29" t="s">
        <v>187</v>
      </c>
      <c r="B64" s="30">
        <v>1</v>
      </c>
    </row>
    <row r="65" spans="1:2" x14ac:dyDescent="0.25">
      <c r="A65" s="29" t="s">
        <v>319</v>
      </c>
      <c r="B65" s="30">
        <v>1</v>
      </c>
    </row>
    <row r="66" spans="1:2" x14ac:dyDescent="0.25">
      <c r="A66" s="29" t="s">
        <v>290</v>
      </c>
      <c r="B66" s="30">
        <v>1</v>
      </c>
    </row>
    <row r="67" spans="1:2" x14ac:dyDescent="0.25">
      <c r="A67" s="29" t="s">
        <v>356</v>
      </c>
      <c r="B67" s="30">
        <v>1</v>
      </c>
    </row>
    <row r="68" spans="1:2" x14ac:dyDescent="0.25">
      <c r="A68" s="29" t="s">
        <v>243</v>
      </c>
      <c r="B68" s="30">
        <v>1</v>
      </c>
    </row>
    <row r="69" spans="1:2" x14ac:dyDescent="0.25">
      <c r="A69" s="29" t="s">
        <v>274</v>
      </c>
      <c r="B69" s="30">
        <v>1</v>
      </c>
    </row>
    <row r="70" spans="1:2" x14ac:dyDescent="0.25">
      <c r="A70" s="29" t="s">
        <v>198</v>
      </c>
      <c r="B70" s="30">
        <v>1</v>
      </c>
    </row>
    <row r="71" spans="1:2" x14ac:dyDescent="0.25">
      <c r="A71" s="29" t="s">
        <v>278</v>
      </c>
      <c r="B71" s="30">
        <v>1</v>
      </c>
    </row>
    <row r="72" spans="1:2" x14ac:dyDescent="0.25">
      <c r="A72" s="29" t="s">
        <v>371</v>
      </c>
      <c r="B72" s="30">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98"/>
  <sheetViews>
    <sheetView showGridLines="0" workbookViewId="0">
      <pane ySplit="1" topLeftCell="A90" activePane="bottomLeft" state="frozen"/>
      <selection pane="bottomLeft" activeCell="F1" sqref="F1:F98"/>
    </sheetView>
  </sheetViews>
  <sheetFormatPr defaultRowHeight="15" x14ac:dyDescent="0.25"/>
  <cols>
    <col min="1" max="1" width="14.42578125" bestFit="1" customWidth="1"/>
    <col min="2" max="2" width="6.28515625" bestFit="1" customWidth="1"/>
    <col min="3" max="3" width="61.7109375" customWidth="1"/>
    <col min="4" max="4" width="2.85546875" customWidth="1"/>
    <col min="5" max="5" width="6" customWidth="1"/>
    <col min="6" max="6" width="16.28515625" customWidth="1"/>
    <col min="7" max="7" width="10.42578125" customWidth="1"/>
    <col min="8" max="8" width="6.7109375" customWidth="1"/>
    <col min="9" max="9" width="3.42578125" customWidth="1"/>
    <col min="10" max="10" width="6" customWidth="1"/>
    <col min="11" max="11" width="26.7109375" customWidth="1"/>
    <col min="12" max="12" width="16.85546875" customWidth="1"/>
    <col min="13" max="13" width="8" customWidth="1"/>
    <col min="14" max="14" width="7.5703125" customWidth="1"/>
    <col min="15" max="15" width="6" customWidth="1"/>
    <col min="16" max="16" width="5" customWidth="1"/>
    <col min="17" max="17" width="5.140625" customWidth="1"/>
    <col min="18" max="18" width="9.7109375" customWidth="1"/>
    <col min="19" max="19" width="65.140625" customWidth="1"/>
    <col min="20" max="21" width="8.28515625" customWidth="1"/>
    <col min="22" max="22" width="8.7109375" bestFit="1" customWidth="1"/>
    <col min="23" max="23" width="6.28515625" bestFit="1" customWidth="1"/>
    <col min="24" max="24" width="5.5703125" bestFit="1" customWidth="1"/>
    <col min="25" max="25" width="5.28515625" bestFit="1" customWidth="1"/>
    <col min="26" max="27" width="14.7109375" bestFit="1" customWidth="1"/>
    <col min="28" max="28" width="11.28515625" bestFit="1" customWidth="1"/>
    <col min="29" max="29" width="72.7109375" customWidth="1"/>
    <col min="30" max="31" width="8.28515625" customWidth="1"/>
    <col min="32" max="32" width="6.7109375" customWidth="1"/>
    <col min="33" max="33" width="5.5703125" customWidth="1"/>
    <col min="34" max="34" width="7.7109375" customWidth="1"/>
    <col min="35" max="35" width="14.7109375" customWidth="1"/>
    <col min="36" max="36" width="9.140625" customWidth="1"/>
    <col min="37" max="37" width="9.5703125" customWidth="1"/>
    <col min="38" max="38" width="6.7109375" customWidth="1"/>
    <col min="39" max="39" width="8.28515625" customWidth="1"/>
    <col min="40" max="40" width="14" customWidth="1"/>
    <col min="41" max="41" width="10.85546875" customWidth="1"/>
    <col min="42" max="42" width="50.5703125" customWidth="1"/>
    <col min="43" max="43" width="22" bestFit="1" customWidth="1"/>
  </cols>
  <sheetData>
    <row r="1" spans="1:43" x14ac:dyDescent="0.25">
      <c r="A1" s="1" t="s">
        <v>0</v>
      </c>
      <c r="B1" s="1" t="s">
        <v>1</v>
      </c>
      <c r="C1" s="1" t="s">
        <v>2</v>
      </c>
      <c r="D1" s="2" t="s">
        <v>3</v>
      </c>
      <c r="E1" s="1" t="s">
        <v>4</v>
      </c>
      <c r="F1" s="2" t="s">
        <v>5</v>
      </c>
      <c r="G1" s="3" t="s">
        <v>6</v>
      </c>
      <c r="H1" s="1" t="s">
        <v>7</v>
      </c>
      <c r="I1" s="3" t="s">
        <v>8</v>
      </c>
      <c r="J1" s="3" t="s">
        <v>9</v>
      </c>
      <c r="K1" s="3" t="s">
        <v>10</v>
      </c>
      <c r="L1" s="4" t="s">
        <v>11</v>
      </c>
      <c r="M1" s="4" t="s">
        <v>12</v>
      </c>
      <c r="N1" s="4" t="s">
        <v>13</v>
      </c>
      <c r="O1" s="4" t="s">
        <v>14</v>
      </c>
      <c r="P1" s="4" t="s">
        <v>15</v>
      </c>
      <c r="Q1" s="1" t="s">
        <v>16</v>
      </c>
      <c r="R1" s="1" t="s">
        <v>17</v>
      </c>
      <c r="S1" s="5" t="s">
        <v>18</v>
      </c>
      <c r="T1" s="5" t="s">
        <v>19</v>
      </c>
      <c r="U1" s="5" t="s">
        <v>20</v>
      </c>
      <c r="V1" s="5" t="s">
        <v>21</v>
      </c>
      <c r="W1" s="5" t="s">
        <v>22</v>
      </c>
      <c r="X1" s="5" t="s">
        <v>23</v>
      </c>
      <c r="Y1" s="5" t="s">
        <v>24</v>
      </c>
      <c r="Z1" s="5" t="s">
        <v>25</v>
      </c>
      <c r="AA1" s="5" t="s">
        <v>26</v>
      </c>
      <c r="AB1" s="6" t="s">
        <v>27</v>
      </c>
      <c r="AC1" s="7" t="s">
        <v>28</v>
      </c>
      <c r="AD1" s="7" t="s">
        <v>19</v>
      </c>
      <c r="AE1" s="7" t="s">
        <v>20</v>
      </c>
      <c r="AF1" s="7" t="s">
        <v>29</v>
      </c>
      <c r="AG1" s="7" t="s">
        <v>30</v>
      </c>
      <c r="AH1" s="7" t="s">
        <v>31</v>
      </c>
      <c r="AI1" s="7" t="s">
        <v>25</v>
      </c>
      <c r="AJ1" s="7" t="s">
        <v>32</v>
      </c>
      <c r="AK1" s="8" t="s">
        <v>33</v>
      </c>
      <c r="AL1" s="7" t="s">
        <v>34</v>
      </c>
      <c r="AM1" s="7" t="s">
        <v>35</v>
      </c>
      <c r="AN1" s="7" t="s">
        <v>36</v>
      </c>
      <c r="AO1" s="8" t="s">
        <v>37</v>
      </c>
      <c r="AP1" s="7" t="s">
        <v>38</v>
      </c>
      <c r="AQ1" s="5" t="s">
        <v>39</v>
      </c>
    </row>
    <row r="2" spans="1:43" ht="63.75" x14ac:dyDescent="0.25">
      <c r="A2" s="13">
        <v>45576</v>
      </c>
      <c r="B2" s="14" t="s">
        <v>66</v>
      </c>
      <c r="C2" s="14" t="s">
        <v>156</v>
      </c>
      <c r="D2" s="14" t="s">
        <v>40</v>
      </c>
      <c r="E2" s="15">
        <v>57192</v>
      </c>
      <c r="F2" s="14" t="s">
        <v>157</v>
      </c>
      <c r="G2" s="13">
        <v>45576</v>
      </c>
      <c r="H2" s="14" t="s">
        <v>41</v>
      </c>
      <c r="I2" s="14" t="s">
        <v>42</v>
      </c>
      <c r="J2" s="15">
        <v>12145</v>
      </c>
      <c r="K2" s="14" t="s">
        <v>158</v>
      </c>
      <c r="L2" s="14" t="s">
        <v>159</v>
      </c>
      <c r="M2" s="16">
        <v>201.32</v>
      </c>
      <c r="N2" s="14" t="s">
        <v>66</v>
      </c>
      <c r="O2" s="14" t="s">
        <v>43</v>
      </c>
      <c r="P2" s="14" t="s">
        <v>160</v>
      </c>
      <c r="Q2" s="14" t="s">
        <v>50</v>
      </c>
      <c r="R2" s="14" t="s">
        <v>45</v>
      </c>
      <c r="S2" s="10" t="s">
        <v>161</v>
      </c>
      <c r="T2" s="10" t="s">
        <v>46</v>
      </c>
      <c r="U2" s="10" t="s">
        <v>47</v>
      </c>
      <c r="V2" s="10">
        <v>1</v>
      </c>
      <c r="W2" s="10" t="s">
        <v>47</v>
      </c>
      <c r="X2" s="10" t="s">
        <v>47</v>
      </c>
      <c r="Y2" s="10" t="s">
        <v>47</v>
      </c>
      <c r="Z2" s="9" t="s">
        <v>47</v>
      </c>
      <c r="AA2" s="10" t="s">
        <v>48</v>
      </c>
      <c r="AB2" s="9">
        <v>45581</v>
      </c>
      <c r="AC2" s="10"/>
      <c r="AD2" s="10"/>
      <c r="AE2" s="10"/>
      <c r="AF2" s="10"/>
      <c r="AG2" s="10"/>
      <c r="AH2" s="10"/>
      <c r="AI2" s="10"/>
      <c r="AJ2" s="10"/>
      <c r="AK2" s="9"/>
      <c r="AL2" s="10"/>
      <c r="AM2" s="10"/>
      <c r="AN2" s="10"/>
      <c r="AO2" s="9"/>
      <c r="AP2" s="10"/>
      <c r="AQ2" s="10" t="s">
        <v>64</v>
      </c>
    </row>
    <row r="3" spans="1:43" ht="63.75" x14ac:dyDescent="0.25">
      <c r="A3" s="17">
        <v>45582</v>
      </c>
      <c r="B3" s="18" t="s">
        <v>105</v>
      </c>
      <c r="C3" s="18" t="s">
        <v>106</v>
      </c>
      <c r="D3" s="18" t="s">
        <v>40</v>
      </c>
      <c r="E3" s="19" t="s">
        <v>79</v>
      </c>
      <c r="F3" s="18" t="s">
        <v>80</v>
      </c>
      <c r="G3" s="20">
        <v>45569</v>
      </c>
      <c r="H3" s="18" t="s">
        <v>57</v>
      </c>
      <c r="I3" s="18" t="s">
        <v>42</v>
      </c>
      <c r="J3" s="19">
        <v>12214</v>
      </c>
      <c r="K3" s="18" t="s">
        <v>81</v>
      </c>
      <c r="L3" s="18" t="s">
        <v>107</v>
      </c>
      <c r="M3" s="21">
        <v>321.36</v>
      </c>
      <c r="N3" s="18" t="s">
        <v>66</v>
      </c>
      <c r="O3" s="18" t="s">
        <v>43</v>
      </c>
      <c r="P3" s="18" t="s">
        <v>68</v>
      </c>
      <c r="Q3" s="18" t="s">
        <v>44</v>
      </c>
      <c r="R3" s="18" t="s">
        <v>45</v>
      </c>
      <c r="S3" s="10" t="s">
        <v>108</v>
      </c>
      <c r="T3" s="18" t="s">
        <v>46</v>
      </c>
      <c r="U3" s="18" t="s">
        <v>47</v>
      </c>
      <c r="V3" s="18">
        <v>3</v>
      </c>
      <c r="W3" s="18" t="s">
        <v>47</v>
      </c>
      <c r="X3" s="18" t="s">
        <v>47</v>
      </c>
      <c r="Y3" s="18" t="s">
        <v>47</v>
      </c>
      <c r="Z3" s="20" t="s">
        <v>47</v>
      </c>
      <c r="AA3" s="18" t="s">
        <v>48</v>
      </c>
      <c r="AB3" s="20">
        <v>45589</v>
      </c>
      <c r="AC3" s="10" t="s">
        <v>162</v>
      </c>
      <c r="AD3" s="22" t="s">
        <v>163</v>
      </c>
      <c r="AE3" s="22" t="s">
        <v>164</v>
      </c>
      <c r="AF3" s="22" t="s">
        <v>165</v>
      </c>
      <c r="AG3" s="22" t="s">
        <v>74</v>
      </c>
      <c r="AH3" s="23" t="s">
        <v>166</v>
      </c>
      <c r="AI3" s="24">
        <v>45589</v>
      </c>
      <c r="AJ3" s="22" t="s">
        <v>167</v>
      </c>
      <c r="AK3" s="24">
        <v>45589</v>
      </c>
      <c r="AL3" s="22">
        <v>12.08</v>
      </c>
      <c r="AM3" s="22">
        <v>12.24</v>
      </c>
      <c r="AN3" s="22" t="s">
        <v>48</v>
      </c>
      <c r="AO3" s="24">
        <v>45601</v>
      </c>
      <c r="AP3" s="27" t="s">
        <v>168</v>
      </c>
      <c r="AQ3" s="25" t="s">
        <v>369</v>
      </c>
    </row>
    <row r="4" spans="1:43" ht="38.25" x14ac:dyDescent="0.25">
      <c r="A4" s="17">
        <v>45584</v>
      </c>
      <c r="B4" s="18" t="s">
        <v>51</v>
      </c>
      <c r="C4" s="18" t="s">
        <v>52</v>
      </c>
      <c r="D4" s="18" t="s">
        <v>40</v>
      </c>
      <c r="E4" s="19" t="s">
        <v>112</v>
      </c>
      <c r="F4" s="18" t="s">
        <v>113</v>
      </c>
      <c r="G4" s="20">
        <v>45554</v>
      </c>
      <c r="H4" s="18" t="s">
        <v>41</v>
      </c>
      <c r="I4" s="18" t="s">
        <v>42</v>
      </c>
      <c r="J4" s="19">
        <v>12214</v>
      </c>
      <c r="K4" s="18" t="s">
        <v>81</v>
      </c>
      <c r="L4" s="18" t="s">
        <v>114</v>
      </c>
      <c r="M4" s="21">
        <v>291.92</v>
      </c>
      <c r="N4" s="18" t="s">
        <v>66</v>
      </c>
      <c r="O4" s="18" t="s">
        <v>43</v>
      </c>
      <c r="P4" s="18" t="s">
        <v>68</v>
      </c>
      <c r="Q4" s="18" t="s">
        <v>56</v>
      </c>
      <c r="R4" s="18" t="s">
        <v>45</v>
      </c>
      <c r="S4" s="18" t="s">
        <v>75</v>
      </c>
      <c r="T4" s="18" t="s">
        <v>46</v>
      </c>
      <c r="U4" s="18" t="s">
        <v>47</v>
      </c>
      <c r="V4" s="18">
        <v>3</v>
      </c>
      <c r="W4" s="18" t="s">
        <v>47</v>
      </c>
      <c r="X4" s="18" t="s">
        <v>47</v>
      </c>
      <c r="Y4" s="18" t="s">
        <v>47</v>
      </c>
      <c r="Z4" s="20" t="s">
        <v>47</v>
      </c>
      <c r="AA4" s="18" t="s">
        <v>48</v>
      </c>
      <c r="AB4" s="20">
        <v>45589</v>
      </c>
      <c r="AC4" s="10" t="s">
        <v>162</v>
      </c>
      <c r="AD4" s="22" t="s">
        <v>163</v>
      </c>
      <c r="AE4" s="22" t="s">
        <v>164</v>
      </c>
      <c r="AF4" s="22" t="s">
        <v>165</v>
      </c>
      <c r="AG4" s="22" t="s">
        <v>74</v>
      </c>
      <c r="AH4" s="23" t="s">
        <v>166</v>
      </c>
      <c r="AI4" s="24">
        <v>45589</v>
      </c>
      <c r="AJ4" s="22" t="s">
        <v>167</v>
      </c>
      <c r="AK4" s="24">
        <v>45589</v>
      </c>
      <c r="AL4" s="22">
        <v>12.08</v>
      </c>
      <c r="AM4" s="22">
        <v>12.24</v>
      </c>
      <c r="AN4" s="22" t="s">
        <v>48</v>
      </c>
      <c r="AO4" s="24">
        <v>45601</v>
      </c>
      <c r="AP4" s="27" t="s">
        <v>168</v>
      </c>
      <c r="AQ4" s="25" t="s">
        <v>369</v>
      </c>
    </row>
    <row r="5" spans="1:43" ht="165.75" x14ac:dyDescent="0.25">
      <c r="A5" s="17">
        <v>45586</v>
      </c>
      <c r="B5" s="18" t="s">
        <v>70</v>
      </c>
      <c r="C5" s="18" t="s">
        <v>117</v>
      </c>
      <c r="D5" s="18" t="s">
        <v>40</v>
      </c>
      <c r="E5" s="19">
        <v>57886</v>
      </c>
      <c r="F5" s="18" t="s">
        <v>118</v>
      </c>
      <c r="G5" s="20">
        <v>45586</v>
      </c>
      <c r="H5" s="18" t="s">
        <v>53</v>
      </c>
      <c r="I5" s="18" t="s">
        <v>42</v>
      </c>
      <c r="J5" s="19">
        <v>11160</v>
      </c>
      <c r="K5" s="18" t="s">
        <v>119</v>
      </c>
      <c r="L5" s="18" t="s">
        <v>120</v>
      </c>
      <c r="M5" s="21">
        <v>213.11</v>
      </c>
      <c r="N5" s="18">
        <v>109</v>
      </c>
      <c r="O5" s="18" t="s">
        <v>43</v>
      </c>
      <c r="P5" s="18" t="s">
        <v>68</v>
      </c>
      <c r="Q5" s="18" t="s">
        <v>54</v>
      </c>
      <c r="R5" s="18" t="s">
        <v>45</v>
      </c>
      <c r="S5" s="18" t="s">
        <v>91</v>
      </c>
      <c r="T5" s="18" t="s">
        <v>46</v>
      </c>
      <c r="U5" s="18" t="s">
        <v>47</v>
      </c>
      <c r="V5" s="18">
        <v>3</v>
      </c>
      <c r="W5" s="18" t="s">
        <v>47</v>
      </c>
      <c r="X5" s="18" t="s">
        <v>47</v>
      </c>
      <c r="Y5" s="18" t="s">
        <v>47</v>
      </c>
      <c r="Z5" s="20" t="s">
        <v>47</v>
      </c>
      <c r="AA5" s="18" t="s">
        <v>48</v>
      </c>
      <c r="AB5" s="20">
        <v>45589</v>
      </c>
      <c r="AC5" s="26" t="s">
        <v>169</v>
      </c>
      <c r="AD5" s="22" t="s">
        <v>163</v>
      </c>
      <c r="AE5" s="22" t="s">
        <v>170</v>
      </c>
      <c r="AF5" s="22" t="s">
        <v>171</v>
      </c>
      <c r="AG5" s="22" t="s">
        <v>172</v>
      </c>
      <c r="AH5" s="23" t="s">
        <v>166</v>
      </c>
      <c r="AI5" s="24">
        <v>45589</v>
      </c>
      <c r="AJ5" s="22" t="s">
        <v>167</v>
      </c>
      <c r="AK5" s="24">
        <v>45589</v>
      </c>
      <c r="AL5" s="22">
        <v>11.48</v>
      </c>
      <c r="AM5" s="22">
        <v>12.04</v>
      </c>
      <c r="AN5" s="22" t="s">
        <v>48</v>
      </c>
      <c r="AO5" s="24">
        <v>45601</v>
      </c>
      <c r="AP5" s="27" t="s">
        <v>173</v>
      </c>
      <c r="AQ5" s="25" t="s">
        <v>369</v>
      </c>
    </row>
    <row r="6" spans="1:43" ht="25.5" x14ac:dyDescent="0.25">
      <c r="A6" s="17">
        <v>45584</v>
      </c>
      <c r="B6" s="18" t="s">
        <v>51</v>
      </c>
      <c r="C6" s="18" t="s">
        <v>52</v>
      </c>
      <c r="D6" s="18" t="s">
        <v>40</v>
      </c>
      <c r="E6" s="19" t="s">
        <v>112</v>
      </c>
      <c r="F6" s="18" t="s">
        <v>113</v>
      </c>
      <c r="G6" s="20">
        <v>45554</v>
      </c>
      <c r="H6" s="18" t="s">
        <v>41</v>
      </c>
      <c r="I6" s="18" t="s">
        <v>42</v>
      </c>
      <c r="J6" s="19">
        <v>12214</v>
      </c>
      <c r="K6" s="18" t="s">
        <v>81</v>
      </c>
      <c r="L6" s="18" t="s">
        <v>138</v>
      </c>
      <c r="M6" s="21">
        <v>160.68</v>
      </c>
      <c r="N6" s="18" t="s">
        <v>66</v>
      </c>
      <c r="O6" s="18" t="s">
        <v>43</v>
      </c>
      <c r="P6" s="18" t="s">
        <v>68</v>
      </c>
      <c r="Q6" s="18" t="s">
        <v>50</v>
      </c>
      <c r="R6" s="18" t="s">
        <v>45</v>
      </c>
      <c r="S6" s="18" t="s">
        <v>75</v>
      </c>
      <c r="T6" s="18" t="s">
        <v>46</v>
      </c>
      <c r="U6" s="18" t="s">
        <v>47</v>
      </c>
      <c r="V6" s="18">
        <v>1</v>
      </c>
      <c r="W6" s="18" t="s">
        <v>47</v>
      </c>
      <c r="X6" s="18" t="s">
        <v>47</v>
      </c>
      <c r="Y6" s="18" t="s">
        <v>47</v>
      </c>
      <c r="Z6" s="20" t="s">
        <v>47</v>
      </c>
      <c r="AA6" s="18" t="s">
        <v>48</v>
      </c>
      <c r="AB6" s="20">
        <v>45589</v>
      </c>
      <c r="AC6" s="18" t="s">
        <v>162</v>
      </c>
      <c r="AD6" s="22" t="s">
        <v>163</v>
      </c>
      <c r="AE6" s="22" t="s">
        <v>164</v>
      </c>
      <c r="AF6" s="22" t="s">
        <v>165</v>
      </c>
      <c r="AG6" s="22" t="s">
        <v>74</v>
      </c>
      <c r="AH6" s="23" t="s">
        <v>166</v>
      </c>
      <c r="AI6" s="24">
        <v>45589</v>
      </c>
      <c r="AJ6" s="22" t="s">
        <v>167</v>
      </c>
      <c r="AK6" s="24">
        <v>45589</v>
      </c>
      <c r="AL6" s="22">
        <v>12.08</v>
      </c>
      <c r="AM6" s="22">
        <v>12.24</v>
      </c>
      <c r="AN6" s="22" t="s">
        <v>48</v>
      </c>
      <c r="AO6" s="24">
        <v>45601</v>
      </c>
      <c r="AP6" s="27" t="s">
        <v>168</v>
      </c>
      <c r="AQ6" s="25" t="s">
        <v>369</v>
      </c>
    </row>
    <row r="7" spans="1:43" ht="114.75" x14ac:dyDescent="0.25">
      <c r="A7" s="17">
        <v>45575</v>
      </c>
      <c r="B7" s="18" t="s">
        <v>70</v>
      </c>
      <c r="C7" s="18" t="s">
        <v>152</v>
      </c>
      <c r="D7" s="18" t="s">
        <v>40</v>
      </c>
      <c r="E7" s="19">
        <v>57520</v>
      </c>
      <c r="F7" s="18" t="s">
        <v>153</v>
      </c>
      <c r="G7" s="20">
        <v>45575</v>
      </c>
      <c r="H7" s="18" t="s">
        <v>41</v>
      </c>
      <c r="I7" s="18" t="s">
        <v>42</v>
      </c>
      <c r="J7" s="19">
        <v>10029</v>
      </c>
      <c r="K7" s="18" t="s">
        <v>49</v>
      </c>
      <c r="L7" s="18" t="s">
        <v>86</v>
      </c>
      <c r="M7" s="21">
        <v>78.37</v>
      </c>
      <c r="N7" s="18" t="s">
        <v>154</v>
      </c>
      <c r="O7" s="18" t="s">
        <v>43</v>
      </c>
      <c r="P7" s="18" t="s">
        <v>60</v>
      </c>
      <c r="Q7" s="18" t="s">
        <v>134</v>
      </c>
      <c r="R7" s="18" t="s">
        <v>45</v>
      </c>
      <c r="S7" s="18" t="s">
        <v>151</v>
      </c>
      <c r="T7" s="18" t="s">
        <v>46</v>
      </c>
      <c r="U7" s="18" t="s">
        <v>47</v>
      </c>
      <c r="V7" s="18">
        <v>1</v>
      </c>
      <c r="W7" s="18" t="s">
        <v>47</v>
      </c>
      <c r="X7" s="18" t="s">
        <v>47</v>
      </c>
      <c r="Y7" s="18" t="s">
        <v>47</v>
      </c>
      <c r="Z7" s="20" t="s">
        <v>47</v>
      </c>
      <c r="AA7" s="18" t="s">
        <v>48</v>
      </c>
      <c r="AB7" s="20">
        <v>45589</v>
      </c>
      <c r="AC7" s="10" t="s">
        <v>174</v>
      </c>
      <c r="AD7" s="22" t="s">
        <v>163</v>
      </c>
      <c r="AE7" s="22" t="s">
        <v>164</v>
      </c>
      <c r="AF7" s="22" t="s">
        <v>165</v>
      </c>
      <c r="AG7" s="22" t="s">
        <v>175</v>
      </c>
      <c r="AH7" s="23" t="s">
        <v>176</v>
      </c>
      <c r="AI7" s="24">
        <v>45589</v>
      </c>
      <c r="AJ7" s="22" t="s">
        <v>167</v>
      </c>
      <c r="AK7" s="24">
        <v>45589</v>
      </c>
      <c r="AL7" s="22">
        <v>8.42</v>
      </c>
      <c r="AM7" s="22">
        <v>9.17</v>
      </c>
      <c r="AN7" s="22" t="s">
        <v>48</v>
      </c>
      <c r="AO7" s="24">
        <v>45601</v>
      </c>
      <c r="AP7" s="27" t="s">
        <v>168</v>
      </c>
      <c r="AQ7" s="25" t="s">
        <v>369</v>
      </c>
    </row>
    <row r="8" spans="1:43" ht="25.5" x14ac:dyDescent="0.25">
      <c r="A8" s="9">
        <v>45597</v>
      </c>
      <c r="B8" s="10" t="s">
        <v>51</v>
      </c>
      <c r="C8" s="10" t="s">
        <v>52</v>
      </c>
      <c r="D8" s="10" t="s">
        <v>40</v>
      </c>
      <c r="E8" s="10" t="s">
        <v>79</v>
      </c>
      <c r="F8" s="10" t="s">
        <v>80</v>
      </c>
      <c r="G8" s="9">
        <v>45567</v>
      </c>
      <c r="H8" s="10" t="s">
        <v>41</v>
      </c>
      <c r="I8" s="10" t="s">
        <v>42</v>
      </c>
      <c r="J8" s="11">
        <v>12920</v>
      </c>
      <c r="K8" s="10" t="s">
        <v>84</v>
      </c>
      <c r="L8" s="10" t="s">
        <v>177</v>
      </c>
      <c r="M8" s="12">
        <v>577.16</v>
      </c>
      <c r="N8" s="10" t="s">
        <v>66</v>
      </c>
      <c r="O8" s="10" t="s">
        <v>43</v>
      </c>
      <c r="P8" s="10" t="s">
        <v>82</v>
      </c>
      <c r="Q8" s="10" t="s">
        <v>50</v>
      </c>
      <c r="R8" s="10" t="s">
        <v>45</v>
      </c>
      <c r="S8" s="10" t="s">
        <v>178</v>
      </c>
      <c r="T8" s="10" t="s">
        <v>46</v>
      </c>
      <c r="U8" s="10" t="s">
        <v>47</v>
      </c>
      <c r="V8" s="10">
        <v>6</v>
      </c>
      <c r="W8" s="10" t="s">
        <v>47</v>
      </c>
      <c r="X8" s="10" t="s">
        <v>47</v>
      </c>
      <c r="Y8" s="10" t="s">
        <v>47</v>
      </c>
      <c r="Z8" s="9" t="s">
        <v>47</v>
      </c>
      <c r="AA8" s="10" t="s">
        <v>48</v>
      </c>
      <c r="AB8" s="9">
        <v>45601</v>
      </c>
      <c r="AC8" s="10"/>
      <c r="AD8" s="10"/>
      <c r="AE8" s="10"/>
      <c r="AF8" s="10"/>
      <c r="AG8" s="10"/>
      <c r="AH8" s="10"/>
      <c r="AI8" s="10"/>
      <c r="AJ8" s="10"/>
      <c r="AK8" s="9"/>
      <c r="AL8" s="10"/>
      <c r="AM8" s="10"/>
      <c r="AN8" s="10"/>
      <c r="AO8" s="9"/>
      <c r="AP8" s="10"/>
      <c r="AQ8" s="10" t="s">
        <v>64</v>
      </c>
    </row>
    <row r="9" spans="1:43" ht="25.5" x14ac:dyDescent="0.25">
      <c r="A9" s="9">
        <v>45598</v>
      </c>
      <c r="B9" s="10" t="s">
        <v>51</v>
      </c>
      <c r="C9" s="10" t="s">
        <v>52</v>
      </c>
      <c r="D9" s="10" t="s">
        <v>40</v>
      </c>
      <c r="E9" s="10" t="s">
        <v>92</v>
      </c>
      <c r="F9" s="10" t="s">
        <v>93</v>
      </c>
      <c r="G9" s="9">
        <v>45568</v>
      </c>
      <c r="H9" s="10" t="s">
        <v>53</v>
      </c>
      <c r="I9" s="10" t="s">
        <v>42</v>
      </c>
      <c r="J9" s="11">
        <v>10005</v>
      </c>
      <c r="K9" s="10" t="s">
        <v>58</v>
      </c>
      <c r="L9" s="10" t="s">
        <v>94</v>
      </c>
      <c r="M9" s="12">
        <v>534.47</v>
      </c>
      <c r="N9" s="10" t="s">
        <v>66</v>
      </c>
      <c r="O9" s="10" t="s">
        <v>43</v>
      </c>
      <c r="P9" s="10" t="s">
        <v>68</v>
      </c>
      <c r="Q9" s="10" t="s">
        <v>54</v>
      </c>
      <c r="R9" s="10" t="s">
        <v>45</v>
      </c>
      <c r="S9" s="10" t="s">
        <v>178</v>
      </c>
      <c r="T9" s="10" t="s">
        <v>46</v>
      </c>
      <c r="U9" s="10" t="s">
        <v>47</v>
      </c>
      <c r="V9" s="10">
        <v>5</v>
      </c>
      <c r="W9" s="10" t="s">
        <v>47</v>
      </c>
      <c r="X9" s="10" t="s">
        <v>47</v>
      </c>
      <c r="Y9" s="10" t="s">
        <v>47</v>
      </c>
      <c r="Z9" s="9" t="s">
        <v>47</v>
      </c>
      <c r="AA9" s="10" t="s">
        <v>48</v>
      </c>
      <c r="AB9" s="9">
        <v>45601</v>
      </c>
      <c r="AC9" s="10"/>
      <c r="AD9" s="10"/>
      <c r="AE9" s="10"/>
      <c r="AF9" s="10"/>
      <c r="AG9" s="10"/>
      <c r="AH9" s="10"/>
      <c r="AI9" s="10"/>
      <c r="AJ9" s="10"/>
      <c r="AK9" s="9"/>
      <c r="AL9" s="10"/>
      <c r="AM9" s="10"/>
      <c r="AN9" s="10"/>
      <c r="AO9" s="9"/>
      <c r="AP9" s="10"/>
      <c r="AQ9" s="10" t="s">
        <v>64</v>
      </c>
    </row>
    <row r="10" spans="1:43" ht="255" x14ac:dyDescent="0.25">
      <c r="A10" s="9">
        <v>45595</v>
      </c>
      <c r="B10" s="10" t="s">
        <v>70</v>
      </c>
      <c r="C10" s="10" t="s">
        <v>179</v>
      </c>
      <c r="D10" s="10" t="s">
        <v>40</v>
      </c>
      <c r="E10" s="11">
        <v>59195</v>
      </c>
      <c r="F10" s="10" t="s">
        <v>180</v>
      </c>
      <c r="G10" s="9">
        <v>45595</v>
      </c>
      <c r="H10" s="10" t="s">
        <v>53</v>
      </c>
      <c r="I10" s="10" t="s">
        <v>42</v>
      </c>
      <c r="J10" s="11">
        <v>11106</v>
      </c>
      <c r="K10" s="10" t="s">
        <v>103</v>
      </c>
      <c r="L10" s="10" t="s">
        <v>181</v>
      </c>
      <c r="M10" s="12">
        <v>534.47</v>
      </c>
      <c r="N10" s="10" t="s">
        <v>104</v>
      </c>
      <c r="O10" s="10" t="s">
        <v>43</v>
      </c>
      <c r="P10" s="10" t="s">
        <v>68</v>
      </c>
      <c r="Q10" s="10" t="s">
        <v>54</v>
      </c>
      <c r="R10" s="10" t="s">
        <v>45</v>
      </c>
      <c r="S10" s="10" t="s">
        <v>182</v>
      </c>
      <c r="T10" s="10" t="s">
        <v>46</v>
      </c>
      <c r="U10" s="10" t="s">
        <v>47</v>
      </c>
      <c r="V10" s="10">
        <v>6</v>
      </c>
      <c r="W10" s="10" t="s">
        <v>47</v>
      </c>
      <c r="X10" s="10" t="s">
        <v>47</v>
      </c>
      <c r="Y10" s="10" t="s">
        <v>47</v>
      </c>
      <c r="Z10" s="9" t="s">
        <v>47</v>
      </c>
      <c r="AA10" s="10" t="s">
        <v>48</v>
      </c>
      <c r="AB10" s="9">
        <v>45601</v>
      </c>
      <c r="AC10" s="10"/>
      <c r="AD10" s="10"/>
      <c r="AE10" s="10"/>
      <c r="AF10" s="10"/>
      <c r="AG10" s="10"/>
      <c r="AH10" s="10"/>
      <c r="AI10" s="10"/>
      <c r="AJ10" s="10"/>
      <c r="AK10" s="9"/>
      <c r="AL10" s="10"/>
      <c r="AM10" s="10"/>
      <c r="AN10" s="10"/>
      <c r="AO10" s="9"/>
      <c r="AP10" s="10"/>
      <c r="AQ10" s="10" t="s">
        <v>64</v>
      </c>
    </row>
    <row r="11" spans="1:43" ht="76.5" x14ac:dyDescent="0.25">
      <c r="A11" s="9">
        <v>45596</v>
      </c>
      <c r="B11" s="10" t="s">
        <v>105</v>
      </c>
      <c r="C11" s="10" t="s">
        <v>183</v>
      </c>
      <c r="D11" s="10" t="s">
        <v>40</v>
      </c>
      <c r="E11" s="10" t="s">
        <v>79</v>
      </c>
      <c r="F11" s="10" t="s">
        <v>80</v>
      </c>
      <c r="G11" s="9">
        <v>45553</v>
      </c>
      <c r="H11" s="10" t="s">
        <v>184</v>
      </c>
      <c r="I11" s="10" t="s">
        <v>42</v>
      </c>
      <c r="J11" s="11">
        <v>12214</v>
      </c>
      <c r="K11" s="10" t="s">
        <v>81</v>
      </c>
      <c r="L11" s="10" t="s">
        <v>185</v>
      </c>
      <c r="M11" s="12">
        <v>482.04</v>
      </c>
      <c r="N11" s="10" t="s">
        <v>66</v>
      </c>
      <c r="O11" s="10" t="s">
        <v>43</v>
      </c>
      <c r="P11" s="10" t="s">
        <v>68</v>
      </c>
      <c r="Q11" s="10" t="s">
        <v>54</v>
      </c>
      <c r="R11" s="10" t="s">
        <v>45</v>
      </c>
      <c r="S11" s="10" t="s">
        <v>186</v>
      </c>
      <c r="T11" s="10" t="s">
        <v>46</v>
      </c>
      <c r="U11" s="10" t="s">
        <v>47</v>
      </c>
      <c r="V11" s="10">
        <v>6</v>
      </c>
      <c r="W11" s="10" t="s">
        <v>47</v>
      </c>
      <c r="X11" s="10" t="s">
        <v>47</v>
      </c>
      <c r="Y11" s="10" t="s">
        <v>47</v>
      </c>
      <c r="Z11" s="9" t="s">
        <v>47</v>
      </c>
      <c r="AA11" s="10" t="s">
        <v>48</v>
      </c>
      <c r="AB11" s="9">
        <v>45601</v>
      </c>
      <c r="AC11" s="10"/>
      <c r="AD11" s="10"/>
      <c r="AE11" s="10"/>
      <c r="AF11" s="10"/>
      <c r="AG11" s="10"/>
      <c r="AH11" s="10"/>
      <c r="AI11" s="10"/>
      <c r="AJ11" s="10"/>
      <c r="AK11" s="9"/>
      <c r="AL11" s="10"/>
      <c r="AM11" s="10"/>
      <c r="AN11" s="10"/>
      <c r="AO11" s="9"/>
      <c r="AP11" s="10"/>
      <c r="AQ11" s="10" t="s">
        <v>64</v>
      </c>
    </row>
    <row r="12" spans="1:43" ht="25.5" x14ac:dyDescent="0.25">
      <c r="A12" s="9">
        <v>45597</v>
      </c>
      <c r="B12" s="10" t="s">
        <v>51</v>
      </c>
      <c r="C12" s="10" t="s">
        <v>52</v>
      </c>
      <c r="D12" s="10" t="s">
        <v>40</v>
      </c>
      <c r="E12" s="11">
        <v>56588</v>
      </c>
      <c r="F12" s="10" t="s">
        <v>187</v>
      </c>
      <c r="G12" s="9">
        <v>45567</v>
      </c>
      <c r="H12" s="10" t="s">
        <v>53</v>
      </c>
      <c r="I12" s="10" t="s">
        <v>42</v>
      </c>
      <c r="J12" s="11">
        <v>12469</v>
      </c>
      <c r="K12" s="10" t="s">
        <v>188</v>
      </c>
      <c r="L12" s="10" t="s">
        <v>189</v>
      </c>
      <c r="M12" s="12">
        <v>482.04</v>
      </c>
      <c r="N12" s="10" t="s">
        <v>66</v>
      </c>
      <c r="O12" s="10" t="s">
        <v>43</v>
      </c>
      <c r="P12" s="10" t="s">
        <v>68</v>
      </c>
      <c r="Q12" s="10" t="s">
        <v>54</v>
      </c>
      <c r="R12" s="10" t="s">
        <v>45</v>
      </c>
      <c r="S12" s="10" t="s">
        <v>178</v>
      </c>
      <c r="T12" s="10" t="s">
        <v>46</v>
      </c>
      <c r="U12" s="10" t="s">
        <v>47</v>
      </c>
      <c r="V12" s="10">
        <v>5</v>
      </c>
      <c r="W12" s="10" t="s">
        <v>47</v>
      </c>
      <c r="X12" s="10" t="s">
        <v>47</v>
      </c>
      <c r="Y12" s="10" t="s">
        <v>47</v>
      </c>
      <c r="Z12" s="9" t="s">
        <v>47</v>
      </c>
      <c r="AA12" s="10" t="s">
        <v>48</v>
      </c>
      <c r="AB12" s="9">
        <v>45601</v>
      </c>
      <c r="AC12" s="10"/>
      <c r="AD12" s="10"/>
      <c r="AE12" s="10"/>
      <c r="AF12" s="10"/>
      <c r="AG12" s="10"/>
      <c r="AH12" s="10"/>
      <c r="AI12" s="10"/>
      <c r="AJ12" s="10"/>
      <c r="AK12" s="9"/>
      <c r="AL12" s="10"/>
      <c r="AM12" s="10"/>
      <c r="AN12" s="10"/>
      <c r="AO12" s="9"/>
      <c r="AP12" s="10"/>
      <c r="AQ12" s="10" t="s">
        <v>64</v>
      </c>
    </row>
    <row r="13" spans="1:43" ht="63.75" x14ac:dyDescent="0.25">
      <c r="A13" s="9">
        <v>45595</v>
      </c>
      <c r="B13" s="10" t="s">
        <v>74</v>
      </c>
      <c r="C13" s="10" t="s">
        <v>190</v>
      </c>
      <c r="D13" s="10" t="s">
        <v>40</v>
      </c>
      <c r="E13" s="10" t="s">
        <v>191</v>
      </c>
      <c r="F13" s="10" t="s">
        <v>192</v>
      </c>
      <c r="G13" s="9">
        <v>45569</v>
      </c>
      <c r="H13" s="10" t="s">
        <v>53</v>
      </c>
      <c r="I13" s="10" t="s">
        <v>42</v>
      </c>
      <c r="J13" s="11">
        <v>10804</v>
      </c>
      <c r="K13" s="10" t="s">
        <v>61</v>
      </c>
      <c r="L13" s="10" t="s">
        <v>193</v>
      </c>
      <c r="M13" s="12">
        <v>482.04</v>
      </c>
      <c r="N13" s="10" t="s">
        <v>66</v>
      </c>
      <c r="O13" s="10" t="s">
        <v>43</v>
      </c>
      <c r="P13" s="10" t="s">
        <v>68</v>
      </c>
      <c r="Q13" s="10" t="s">
        <v>54</v>
      </c>
      <c r="R13" s="10" t="s">
        <v>45</v>
      </c>
      <c r="S13" s="10" t="s">
        <v>190</v>
      </c>
      <c r="T13" s="10" t="s">
        <v>46</v>
      </c>
      <c r="U13" s="10" t="s">
        <v>47</v>
      </c>
      <c r="V13" s="10">
        <v>6</v>
      </c>
      <c r="W13" s="10" t="s">
        <v>47</v>
      </c>
      <c r="X13" s="10" t="s">
        <v>47</v>
      </c>
      <c r="Y13" s="10" t="s">
        <v>47</v>
      </c>
      <c r="Z13" s="9" t="s">
        <v>47</v>
      </c>
      <c r="AA13" s="10" t="s">
        <v>48</v>
      </c>
      <c r="AB13" s="9">
        <v>45601</v>
      </c>
      <c r="AC13" s="10"/>
      <c r="AD13" s="10"/>
      <c r="AE13" s="10"/>
      <c r="AF13" s="10"/>
      <c r="AG13" s="10"/>
      <c r="AH13" s="10"/>
      <c r="AI13" s="10"/>
      <c r="AJ13" s="10"/>
      <c r="AK13" s="9"/>
      <c r="AL13" s="10"/>
      <c r="AM13" s="10"/>
      <c r="AN13" s="10"/>
      <c r="AO13" s="9"/>
      <c r="AP13" s="10"/>
      <c r="AQ13" s="10" t="s">
        <v>64</v>
      </c>
    </row>
    <row r="14" spans="1:43" ht="255" x14ac:dyDescent="0.25">
      <c r="A14" s="9">
        <v>45595</v>
      </c>
      <c r="B14" s="10" t="s">
        <v>70</v>
      </c>
      <c r="C14" s="10" t="s">
        <v>194</v>
      </c>
      <c r="D14" s="10" t="s">
        <v>40</v>
      </c>
      <c r="E14" s="11">
        <v>59195</v>
      </c>
      <c r="F14" s="10" t="s">
        <v>180</v>
      </c>
      <c r="G14" s="9">
        <v>45595</v>
      </c>
      <c r="H14" s="10" t="s">
        <v>53</v>
      </c>
      <c r="I14" s="10" t="s">
        <v>42</v>
      </c>
      <c r="J14" s="11">
        <v>11106</v>
      </c>
      <c r="K14" s="10" t="s">
        <v>103</v>
      </c>
      <c r="L14" s="10" t="s">
        <v>195</v>
      </c>
      <c r="M14" s="12">
        <v>482.04</v>
      </c>
      <c r="N14" s="10" t="s">
        <v>104</v>
      </c>
      <c r="O14" s="10" t="s">
        <v>43</v>
      </c>
      <c r="P14" s="10" t="s">
        <v>68</v>
      </c>
      <c r="Q14" s="10" t="s">
        <v>54</v>
      </c>
      <c r="R14" s="10" t="s">
        <v>45</v>
      </c>
      <c r="S14" s="10" t="s">
        <v>182</v>
      </c>
      <c r="T14" s="10" t="s">
        <v>46</v>
      </c>
      <c r="U14" s="10" t="s">
        <v>47</v>
      </c>
      <c r="V14" s="10">
        <v>5</v>
      </c>
      <c r="W14" s="10" t="s">
        <v>47</v>
      </c>
      <c r="X14" s="10" t="s">
        <v>47</v>
      </c>
      <c r="Y14" s="10" t="s">
        <v>47</v>
      </c>
      <c r="Z14" s="9" t="s">
        <v>47</v>
      </c>
      <c r="AA14" s="10" t="s">
        <v>48</v>
      </c>
      <c r="AB14" s="9">
        <v>45601</v>
      </c>
      <c r="AC14" s="10"/>
      <c r="AD14" s="10"/>
      <c r="AE14" s="10"/>
      <c r="AF14" s="10"/>
      <c r="AG14" s="10"/>
      <c r="AH14" s="10"/>
      <c r="AI14" s="10"/>
      <c r="AJ14" s="10"/>
      <c r="AK14" s="9"/>
      <c r="AL14" s="10"/>
      <c r="AM14" s="10"/>
      <c r="AN14" s="10"/>
      <c r="AO14" s="9"/>
      <c r="AP14" s="10"/>
      <c r="AQ14" s="10" t="s">
        <v>64</v>
      </c>
    </row>
    <row r="15" spans="1:43" ht="63.75" x14ac:dyDescent="0.25">
      <c r="A15" s="9">
        <v>45601</v>
      </c>
      <c r="B15" s="10" t="s">
        <v>74</v>
      </c>
      <c r="C15" s="10" t="s">
        <v>196</v>
      </c>
      <c r="D15" s="10" t="s">
        <v>40</v>
      </c>
      <c r="E15" s="10" t="s">
        <v>79</v>
      </c>
      <c r="F15" s="10" t="s">
        <v>80</v>
      </c>
      <c r="G15" s="9">
        <v>45589</v>
      </c>
      <c r="H15" s="10" t="s">
        <v>41</v>
      </c>
      <c r="I15" s="10" t="s">
        <v>42</v>
      </c>
      <c r="J15" s="11">
        <v>12905</v>
      </c>
      <c r="K15" s="10" t="s">
        <v>95</v>
      </c>
      <c r="L15" s="10" t="s">
        <v>96</v>
      </c>
      <c r="M15" s="12">
        <v>455.95</v>
      </c>
      <c r="N15" s="10" t="s">
        <v>66</v>
      </c>
      <c r="O15" s="10" t="s">
        <v>43</v>
      </c>
      <c r="P15" s="10" t="s">
        <v>97</v>
      </c>
      <c r="Q15" s="10" t="s">
        <v>98</v>
      </c>
      <c r="R15" s="10" t="s">
        <v>45</v>
      </c>
      <c r="S15" s="10" t="s">
        <v>196</v>
      </c>
      <c r="T15" s="10" t="s">
        <v>46</v>
      </c>
      <c r="U15" s="10" t="s">
        <v>47</v>
      </c>
      <c r="V15" s="10">
        <v>6</v>
      </c>
      <c r="W15" s="10" t="s">
        <v>47</v>
      </c>
      <c r="X15" s="10" t="s">
        <v>47</v>
      </c>
      <c r="Y15" s="10" t="s">
        <v>47</v>
      </c>
      <c r="Z15" s="9" t="s">
        <v>47</v>
      </c>
      <c r="AA15" s="10" t="s">
        <v>48</v>
      </c>
      <c r="AB15" s="9">
        <v>45601</v>
      </c>
      <c r="AC15" s="10"/>
      <c r="AD15" s="10"/>
      <c r="AE15" s="10"/>
      <c r="AF15" s="10"/>
      <c r="AG15" s="10"/>
      <c r="AH15" s="10"/>
      <c r="AI15" s="10"/>
      <c r="AJ15" s="10"/>
      <c r="AK15" s="9"/>
      <c r="AL15" s="10"/>
      <c r="AM15" s="10"/>
      <c r="AN15" s="10"/>
      <c r="AO15" s="9"/>
      <c r="AP15" s="10"/>
      <c r="AQ15" s="10" t="s">
        <v>64</v>
      </c>
    </row>
    <row r="16" spans="1:43" ht="204" x14ac:dyDescent="0.25">
      <c r="A16" s="9">
        <v>45597</v>
      </c>
      <c r="B16" s="10" t="s">
        <v>70</v>
      </c>
      <c r="C16" s="10" t="s">
        <v>197</v>
      </c>
      <c r="D16" s="10" t="s">
        <v>40</v>
      </c>
      <c r="E16" s="11">
        <v>59464</v>
      </c>
      <c r="F16" s="10" t="s">
        <v>198</v>
      </c>
      <c r="G16" s="9">
        <v>45597</v>
      </c>
      <c r="H16" s="10" t="s">
        <v>53</v>
      </c>
      <c r="I16" s="10" t="s">
        <v>42</v>
      </c>
      <c r="J16" s="11">
        <v>11160</v>
      </c>
      <c r="K16" s="10" t="s">
        <v>119</v>
      </c>
      <c r="L16" s="10" t="s">
        <v>199</v>
      </c>
      <c r="M16" s="12">
        <v>454.13</v>
      </c>
      <c r="N16" s="10" t="s">
        <v>200</v>
      </c>
      <c r="O16" s="10" t="s">
        <v>43</v>
      </c>
      <c r="P16" s="10" t="s">
        <v>67</v>
      </c>
      <c r="Q16" s="10" t="s">
        <v>54</v>
      </c>
      <c r="R16" s="10" t="s">
        <v>45</v>
      </c>
      <c r="S16" s="10" t="s">
        <v>182</v>
      </c>
      <c r="T16" s="10" t="s">
        <v>46</v>
      </c>
      <c r="U16" s="10" t="s">
        <v>47</v>
      </c>
      <c r="V16" s="10">
        <v>5</v>
      </c>
      <c r="W16" s="10" t="s">
        <v>47</v>
      </c>
      <c r="X16" s="10" t="s">
        <v>47</v>
      </c>
      <c r="Y16" s="10" t="s">
        <v>47</v>
      </c>
      <c r="Z16" s="9" t="s">
        <v>47</v>
      </c>
      <c r="AA16" s="10" t="s">
        <v>48</v>
      </c>
      <c r="AB16" s="9">
        <v>45601</v>
      </c>
      <c r="AC16" s="10"/>
      <c r="AD16" s="10"/>
      <c r="AE16" s="10"/>
      <c r="AF16" s="10"/>
      <c r="AG16" s="10"/>
      <c r="AH16" s="10"/>
      <c r="AI16" s="10"/>
      <c r="AJ16" s="10"/>
      <c r="AK16" s="9"/>
      <c r="AL16" s="10"/>
      <c r="AM16" s="10"/>
      <c r="AN16" s="10"/>
      <c r="AO16" s="9"/>
      <c r="AP16" s="10"/>
      <c r="AQ16" s="10" t="s">
        <v>64</v>
      </c>
    </row>
    <row r="17" spans="1:43" ht="25.5" x14ac:dyDescent="0.25">
      <c r="A17" s="9">
        <v>45586</v>
      </c>
      <c r="B17" s="10" t="s">
        <v>51</v>
      </c>
      <c r="C17" s="10" t="s">
        <v>52</v>
      </c>
      <c r="D17" s="10" t="s">
        <v>40</v>
      </c>
      <c r="E17" s="11">
        <v>58277</v>
      </c>
      <c r="F17" s="10" t="s">
        <v>201</v>
      </c>
      <c r="G17" s="9">
        <v>45526</v>
      </c>
      <c r="H17" s="10" t="s">
        <v>41</v>
      </c>
      <c r="I17" s="10" t="s">
        <v>42</v>
      </c>
      <c r="J17" s="11">
        <v>12084</v>
      </c>
      <c r="K17" s="10" t="s">
        <v>126</v>
      </c>
      <c r="L17" s="10" t="s">
        <v>202</v>
      </c>
      <c r="M17" s="12">
        <v>449.81</v>
      </c>
      <c r="N17" s="10" t="s">
        <v>66</v>
      </c>
      <c r="O17" s="10" t="s">
        <v>43</v>
      </c>
      <c r="P17" s="10" t="s">
        <v>67</v>
      </c>
      <c r="Q17" s="10" t="s">
        <v>56</v>
      </c>
      <c r="R17" s="10" t="s">
        <v>45</v>
      </c>
      <c r="S17" s="10" t="s">
        <v>178</v>
      </c>
      <c r="T17" s="10" t="s">
        <v>46</v>
      </c>
      <c r="U17" s="10" t="s">
        <v>47</v>
      </c>
      <c r="V17" s="10">
        <v>4</v>
      </c>
      <c r="W17" s="10" t="s">
        <v>47</v>
      </c>
      <c r="X17" s="10" t="s">
        <v>47</v>
      </c>
      <c r="Y17" s="10" t="s">
        <v>47</v>
      </c>
      <c r="Z17" s="9" t="s">
        <v>47</v>
      </c>
      <c r="AA17" s="10" t="s">
        <v>48</v>
      </c>
      <c r="AB17" s="9">
        <v>45601</v>
      </c>
      <c r="AC17" s="10"/>
      <c r="AD17" s="10"/>
      <c r="AE17" s="10"/>
      <c r="AF17" s="10"/>
      <c r="AG17" s="10"/>
      <c r="AH17" s="10"/>
      <c r="AI17" s="10"/>
      <c r="AJ17" s="10"/>
      <c r="AK17" s="9"/>
      <c r="AL17" s="10"/>
      <c r="AM17" s="10"/>
      <c r="AN17" s="10"/>
      <c r="AO17" s="9"/>
      <c r="AP17" s="10"/>
      <c r="AQ17" s="10" t="s">
        <v>64</v>
      </c>
    </row>
    <row r="18" spans="1:43" ht="76.5" x14ac:dyDescent="0.25">
      <c r="A18" s="9">
        <v>45601</v>
      </c>
      <c r="B18" s="10" t="s">
        <v>74</v>
      </c>
      <c r="C18" s="10" t="s">
        <v>203</v>
      </c>
      <c r="D18" s="10" t="s">
        <v>40</v>
      </c>
      <c r="E18" s="11">
        <v>58146</v>
      </c>
      <c r="F18" s="10" t="s">
        <v>99</v>
      </c>
      <c r="G18" s="9">
        <v>45589</v>
      </c>
      <c r="H18" s="10" t="s">
        <v>41</v>
      </c>
      <c r="I18" s="10" t="s">
        <v>42</v>
      </c>
      <c r="J18" s="11">
        <v>12736</v>
      </c>
      <c r="K18" s="10" t="s">
        <v>100</v>
      </c>
      <c r="L18" s="10" t="s">
        <v>101</v>
      </c>
      <c r="M18" s="12">
        <v>449.81</v>
      </c>
      <c r="N18" s="10" t="s">
        <v>66</v>
      </c>
      <c r="O18" s="10" t="s">
        <v>43</v>
      </c>
      <c r="P18" s="10" t="s">
        <v>67</v>
      </c>
      <c r="Q18" s="10" t="s">
        <v>56</v>
      </c>
      <c r="R18" s="10" t="s">
        <v>45</v>
      </c>
      <c r="S18" s="10" t="s">
        <v>203</v>
      </c>
      <c r="T18" s="10" t="s">
        <v>46</v>
      </c>
      <c r="U18" s="10" t="s">
        <v>47</v>
      </c>
      <c r="V18" s="10">
        <v>5</v>
      </c>
      <c r="W18" s="10" t="s">
        <v>47</v>
      </c>
      <c r="X18" s="10" t="s">
        <v>47</v>
      </c>
      <c r="Y18" s="10" t="s">
        <v>47</v>
      </c>
      <c r="Z18" s="9" t="s">
        <v>47</v>
      </c>
      <c r="AA18" s="10" t="s">
        <v>48</v>
      </c>
      <c r="AB18" s="9">
        <v>45601</v>
      </c>
      <c r="AC18" s="10"/>
      <c r="AD18" s="10"/>
      <c r="AE18" s="10"/>
      <c r="AF18" s="10"/>
      <c r="AG18" s="10"/>
      <c r="AH18" s="10"/>
      <c r="AI18" s="10"/>
      <c r="AJ18" s="10"/>
      <c r="AK18" s="9"/>
      <c r="AL18" s="10"/>
      <c r="AM18" s="10"/>
      <c r="AN18" s="10"/>
      <c r="AO18" s="9"/>
      <c r="AP18" s="10"/>
      <c r="AQ18" s="10" t="s">
        <v>64</v>
      </c>
    </row>
    <row r="19" spans="1:43" ht="204" x14ac:dyDescent="0.25">
      <c r="A19" s="9">
        <v>45594</v>
      </c>
      <c r="B19" s="10" t="s">
        <v>70</v>
      </c>
      <c r="C19" s="10" t="s">
        <v>204</v>
      </c>
      <c r="D19" s="10" t="s">
        <v>40</v>
      </c>
      <c r="E19" s="10" t="s">
        <v>205</v>
      </c>
      <c r="F19" s="10" t="s">
        <v>206</v>
      </c>
      <c r="G19" s="9">
        <v>45594</v>
      </c>
      <c r="H19" s="10" t="s">
        <v>53</v>
      </c>
      <c r="I19" s="10" t="s">
        <v>42</v>
      </c>
      <c r="J19" s="11">
        <v>10761</v>
      </c>
      <c r="K19" s="10" t="s">
        <v>207</v>
      </c>
      <c r="L19" s="10" t="s">
        <v>208</v>
      </c>
      <c r="M19" s="12">
        <v>401.7</v>
      </c>
      <c r="N19" s="10" t="s">
        <v>200</v>
      </c>
      <c r="O19" s="10" t="s">
        <v>43</v>
      </c>
      <c r="P19" s="10" t="s">
        <v>68</v>
      </c>
      <c r="Q19" s="10" t="s">
        <v>54</v>
      </c>
      <c r="R19" s="10" t="s">
        <v>45</v>
      </c>
      <c r="S19" s="10" t="s">
        <v>182</v>
      </c>
      <c r="T19" s="10" t="s">
        <v>46</v>
      </c>
      <c r="U19" s="10" t="s">
        <v>47</v>
      </c>
      <c r="V19" s="10">
        <v>6</v>
      </c>
      <c r="W19" s="10" t="s">
        <v>47</v>
      </c>
      <c r="X19" s="10" t="s">
        <v>47</v>
      </c>
      <c r="Y19" s="10" t="s">
        <v>47</v>
      </c>
      <c r="Z19" s="9" t="s">
        <v>47</v>
      </c>
      <c r="AA19" s="10" t="s">
        <v>48</v>
      </c>
      <c r="AB19" s="9">
        <v>45601</v>
      </c>
      <c r="AC19" s="10"/>
      <c r="AD19" s="10"/>
      <c r="AE19" s="10"/>
      <c r="AF19" s="10"/>
      <c r="AG19" s="10"/>
      <c r="AH19" s="10"/>
      <c r="AI19" s="10"/>
      <c r="AJ19" s="10"/>
      <c r="AK19" s="9"/>
      <c r="AL19" s="10"/>
      <c r="AM19" s="10"/>
      <c r="AN19" s="10"/>
      <c r="AO19" s="9"/>
      <c r="AP19" s="10"/>
      <c r="AQ19" s="10" t="s">
        <v>64</v>
      </c>
    </row>
    <row r="20" spans="1:43" ht="76.5" x14ac:dyDescent="0.25">
      <c r="A20" s="9">
        <v>45596</v>
      </c>
      <c r="B20" s="10" t="s">
        <v>105</v>
      </c>
      <c r="C20" s="10" t="s">
        <v>209</v>
      </c>
      <c r="D20" s="10" t="s">
        <v>40</v>
      </c>
      <c r="E20" s="10" t="s">
        <v>79</v>
      </c>
      <c r="F20" s="10" t="s">
        <v>80</v>
      </c>
      <c r="G20" s="9">
        <v>45553</v>
      </c>
      <c r="H20" s="10" t="s">
        <v>57</v>
      </c>
      <c r="I20" s="10" t="s">
        <v>42</v>
      </c>
      <c r="J20" s="11">
        <v>12214</v>
      </c>
      <c r="K20" s="10" t="s">
        <v>81</v>
      </c>
      <c r="L20" s="10" t="s">
        <v>210</v>
      </c>
      <c r="M20" s="12">
        <v>324.77</v>
      </c>
      <c r="N20" s="10" t="s">
        <v>66</v>
      </c>
      <c r="O20" s="10" t="s">
        <v>43</v>
      </c>
      <c r="P20" s="10" t="s">
        <v>68</v>
      </c>
      <c r="Q20" s="10" t="s">
        <v>44</v>
      </c>
      <c r="R20" s="10" t="s">
        <v>45</v>
      </c>
      <c r="S20" s="10" t="s">
        <v>211</v>
      </c>
      <c r="T20" s="10" t="s">
        <v>46</v>
      </c>
      <c r="U20" s="10" t="s">
        <v>47</v>
      </c>
      <c r="V20" s="10">
        <v>3</v>
      </c>
      <c r="W20" s="10" t="s">
        <v>47</v>
      </c>
      <c r="X20" s="10" t="s">
        <v>47</v>
      </c>
      <c r="Y20" s="10" t="s">
        <v>47</v>
      </c>
      <c r="Z20" s="9" t="s">
        <v>47</v>
      </c>
      <c r="AA20" s="10" t="s">
        <v>48</v>
      </c>
      <c r="AB20" s="9">
        <v>45601</v>
      </c>
      <c r="AC20" s="10"/>
      <c r="AD20" s="10"/>
      <c r="AE20" s="10"/>
      <c r="AF20" s="10"/>
      <c r="AG20" s="10"/>
      <c r="AH20" s="10"/>
      <c r="AI20" s="10"/>
      <c r="AJ20" s="10"/>
      <c r="AK20" s="9"/>
      <c r="AL20" s="10"/>
      <c r="AM20" s="10"/>
      <c r="AN20" s="10"/>
      <c r="AO20" s="9"/>
      <c r="AP20" s="10"/>
      <c r="AQ20" s="10" t="s">
        <v>64</v>
      </c>
    </row>
    <row r="21" spans="1:43" ht="76.5" x14ac:dyDescent="0.25">
      <c r="A21" s="9">
        <v>45596</v>
      </c>
      <c r="B21" s="10" t="s">
        <v>105</v>
      </c>
      <c r="C21" s="10" t="s">
        <v>212</v>
      </c>
      <c r="D21" s="10" t="s">
        <v>40</v>
      </c>
      <c r="E21" s="10" t="s">
        <v>79</v>
      </c>
      <c r="F21" s="10" t="s">
        <v>80</v>
      </c>
      <c r="G21" s="9">
        <v>45553</v>
      </c>
      <c r="H21" s="10" t="s">
        <v>184</v>
      </c>
      <c r="I21" s="10" t="s">
        <v>42</v>
      </c>
      <c r="J21" s="11">
        <v>12214</v>
      </c>
      <c r="K21" s="10" t="s">
        <v>81</v>
      </c>
      <c r="L21" s="10" t="s">
        <v>213</v>
      </c>
      <c r="M21" s="12">
        <v>321.36</v>
      </c>
      <c r="N21" s="10" t="s">
        <v>66</v>
      </c>
      <c r="O21" s="10" t="s">
        <v>43</v>
      </c>
      <c r="P21" s="10" t="s">
        <v>68</v>
      </c>
      <c r="Q21" s="10" t="s">
        <v>54</v>
      </c>
      <c r="R21" s="10" t="s">
        <v>45</v>
      </c>
      <c r="S21" s="10" t="s">
        <v>214</v>
      </c>
      <c r="T21" s="10" t="s">
        <v>46</v>
      </c>
      <c r="U21" s="10" t="s">
        <v>47</v>
      </c>
      <c r="V21" s="10">
        <v>5</v>
      </c>
      <c r="W21" s="10" t="s">
        <v>47</v>
      </c>
      <c r="X21" s="10" t="s">
        <v>47</v>
      </c>
      <c r="Y21" s="10" t="s">
        <v>47</v>
      </c>
      <c r="Z21" s="9" t="s">
        <v>47</v>
      </c>
      <c r="AA21" s="10" t="s">
        <v>48</v>
      </c>
      <c r="AB21" s="9">
        <v>45601</v>
      </c>
      <c r="AC21" s="10"/>
      <c r="AD21" s="10"/>
      <c r="AE21" s="10"/>
      <c r="AF21" s="10"/>
      <c r="AG21" s="10"/>
      <c r="AH21" s="10"/>
      <c r="AI21" s="10"/>
      <c r="AJ21" s="10"/>
      <c r="AK21" s="9"/>
      <c r="AL21" s="10"/>
      <c r="AM21" s="10"/>
      <c r="AN21" s="10"/>
      <c r="AO21" s="9"/>
      <c r="AP21" s="10"/>
      <c r="AQ21" s="10" t="s">
        <v>64</v>
      </c>
    </row>
    <row r="22" spans="1:43" ht="25.5" x14ac:dyDescent="0.25">
      <c r="A22" s="9">
        <v>45597</v>
      </c>
      <c r="B22" s="10" t="s">
        <v>51</v>
      </c>
      <c r="C22" s="10" t="s">
        <v>52</v>
      </c>
      <c r="D22" s="10" t="s">
        <v>40</v>
      </c>
      <c r="E22" s="10" t="s">
        <v>215</v>
      </c>
      <c r="F22" s="10" t="s">
        <v>216</v>
      </c>
      <c r="G22" s="9">
        <v>45567</v>
      </c>
      <c r="H22" s="10" t="s">
        <v>41</v>
      </c>
      <c r="I22" s="10" t="s">
        <v>42</v>
      </c>
      <c r="J22" s="11">
        <v>12942</v>
      </c>
      <c r="K22" s="10" t="s">
        <v>217</v>
      </c>
      <c r="L22" s="10" t="s">
        <v>218</v>
      </c>
      <c r="M22" s="12">
        <v>313.62</v>
      </c>
      <c r="N22" s="10" t="s">
        <v>66</v>
      </c>
      <c r="O22" s="10" t="s">
        <v>43</v>
      </c>
      <c r="P22" s="10" t="s">
        <v>160</v>
      </c>
      <c r="Q22" s="10" t="s">
        <v>50</v>
      </c>
      <c r="R22" s="10" t="s">
        <v>45</v>
      </c>
      <c r="S22" s="10" t="s">
        <v>178</v>
      </c>
      <c r="T22" s="10" t="s">
        <v>46</v>
      </c>
      <c r="U22" s="10" t="s">
        <v>47</v>
      </c>
      <c r="V22" s="10">
        <v>4</v>
      </c>
      <c r="W22" s="10" t="s">
        <v>47</v>
      </c>
      <c r="X22" s="10" t="s">
        <v>47</v>
      </c>
      <c r="Y22" s="10" t="s">
        <v>47</v>
      </c>
      <c r="Z22" s="9" t="s">
        <v>47</v>
      </c>
      <c r="AA22" s="10" t="s">
        <v>48</v>
      </c>
      <c r="AB22" s="9">
        <v>45601</v>
      </c>
      <c r="AC22" s="10"/>
      <c r="AD22" s="10"/>
      <c r="AE22" s="10"/>
      <c r="AF22" s="10"/>
      <c r="AG22" s="10"/>
      <c r="AH22" s="10"/>
      <c r="AI22" s="10"/>
      <c r="AJ22" s="10"/>
      <c r="AK22" s="9"/>
      <c r="AL22" s="10"/>
      <c r="AM22" s="10"/>
      <c r="AN22" s="10"/>
      <c r="AO22" s="9"/>
      <c r="AP22" s="10"/>
      <c r="AQ22" s="10" t="s">
        <v>64</v>
      </c>
    </row>
    <row r="23" spans="1:43" ht="25.5" x14ac:dyDescent="0.25">
      <c r="A23" s="9">
        <v>45597</v>
      </c>
      <c r="B23" s="10" t="s">
        <v>51</v>
      </c>
      <c r="C23" s="10" t="s">
        <v>52</v>
      </c>
      <c r="D23" s="10" t="s">
        <v>40</v>
      </c>
      <c r="E23" s="11">
        <v>57058</v>
      </c>
      <c r="F23" s="10" t="s">
        <v>219</v>
      </c>
      <c r="G23" s="9">
        <v>45567</v>
      </c>
      <c r="H23" s="10" t="s">
        <v>41</v>
      </c>
      <c r="I23" s="10" t="s">
        <v>42</v>
      </c>
      <c r="J23" s="11">
        <v>11598</v>
      </c>
      <c r="K23" s="10" t="s">
        <v>220</v>
      </c>
      <c r="L23" s="10" t="s">
        <v>221</v>
      </c>
      <c r="M23" s="12">
        <v>313.62</v>
      </c>
      <c r="N23" s="10" t="s">
        <v>66</v>
      </c>
      <c r="O23" s="10" t="s">
        <v>43</v>
      </c>
      <c r="P23" s="10" t="s">
        <v>222</v>
      </c>
      <c r="Q23" s="10" t="s">
        <v>50</v>
      </c>
      <c r="R23" s="10" t="s">
        <v>45</v>
      </c>
      <c r="S23" s="10" t="s">
        <v>178</v>
      </c>
      <c r="T23" s="10" t="s">
        <v>46</v>
      </c>
      <c r="U23" s="10" t="s">
        <v>47</v>
      </c>
      <c r="V23" s="10">
        <v>4</v>
      </c>
      <c r="W23" s="10" t="s">
        <v>47</v>
      </c>
      <c r="X23" s="10" t="s">
        <v>47</v>
      </c>
      <c r="Y23" s="10" t="s">
        <v>47</v>
      </c>
      <c r="Z23" s="9" t="s">
        <v>47</v>
      </c>
      <c r="AA23" s="10" t="s">
        <v>48</v>
      </c>
      <c r="AB23" s="9">
        <v>45601</v>
      </c>
      <c r="AC23" s="10"/>
      <c r="AD23" s="10"/>
      <c r="AE23" s="10"/>
      <c r="AF23" s="10"/>
      <c r="AG23" s="10"/>
      <c r="AH23" s="10"/>
      <c r="AI23" s="10"/>
      <c r="AJ23" s="10"/>
      <c r="AK23" s="9"/>
      <c r="AL23" s="10"/>
      <c r="AM23" s="10"/>
      <c r="AN23" s="10"/>
      <c r="AO23" s="9"/>
      <c r="AP23" s="10"/>
      <c r="AQ23" s="10" t="s">
        <v>64</v>
      </c>
    </row>
    <row r="24" spans="1:43" ht="25.5" x14ac:dyDescent="0.25">
      <c r="A24" s="9">
        <v>45597</v>
      </c>
      <c r="B24" s="10" t="s">
        <v>51</v>
      </c>
      <c r="C24" s="10" t="s">
        <v>52</v>
      </c>
      <c r="D24" s="10" t="s">
        <v>40</v>
      </c>
      <c r="E24" s="11">
        <v>57383</v>
      </c>
      <c r="F24" s="10" t="s">
        <v>135</v>
      </c>
      <c r="G24" s="9">
        <v>45567</v>
      </c>
      <c r="H24" s="10" t="s">
        <v>41</v>
      </c>
      <c r="I24" s="10" t="s">
        <v>42</v>
      </c>
      <c r="J24" s="11">
        <v>12920</v>
      </c>
      <c r="K24" s="10" t="s">
        <v>84</v>
      </c>
      <c r="L24" s="10" t="s">
        <v>223</v>
      </c>
      <c r="M24" s="12">
        <v>313.62</v>
      </c>
      <c r="N24" s="10" t="s">
        <v>66</v>
      </c>
      <c r="O24" s="10" t="s">
        <v>43</v>
      </c>
      <c r="P24" s="10" t="s">
        <v>82</v>
      </c>
      <c r="Q24" s="10" t="s">
        <v>50</v>
      </c>
      <c r="R24" s="10" t="s">
        <v>45</v>
      </c>
      <c r="S24" s="10" t="s">
        <v>178</v>
      </c>
      <c r="T24" s="10" t="s">
        <v>46</v>
      </c>
      <c r="U24" s="10" t="s">
        <v>47</v>
      </c>
      <c r="V24" s="10">
        <v>4</v>
      </c>
      <c r="W24" s="10" t="s">
        <v>47</v>
      </c>
      <c r="X24" s="10" t="s">
        <v>47</v>
      </c>
      <c r="Y24" s="10" t="s">
        <v>47</v>
      </c>
      <c r="Z24" s="9" t="s">
        <v>47</v>
      </c>
      <c r="AA24" s="10" t="s">
        <v>48</v>
      </c>
      <c r="AB24" s="9">
        <v>45601</v>
      </c>
      <c r="AC24" s="10"/>
      <c r="AD24" s="10"/>
      <c r="AE24" s="10"/>
      <c r="AF24" s="10"/>
      <c r="AG24" s="10"/>
      <c r="AH24" s="10"/>
      <c r="AI24" s="10"/>
      <c r="AJ24" s="10"/>
      <c r="AK24" s="9"/>
      <c r="AL24" s="10"/>
      <c r="AM24" s="10"/>
      <c r="AN24" s="10"/>
      <c r="AO24" s="9"/>
      <c r="AP24" s="10"/>
      <c r="AQ24" s="10" t="s">
        <v>64</v>
      </c>
    </row>
    <row r="25" spans="1:43" ht="25.5" x14ac:dyDescent="0.25">
      <c r="A25" s="9">
        <v>45598</v>
      </c>
      <c r="B25" s="10" t="s">
        <v>51</v>
      </c>
      <c r="C25" s="10" t="s">
        <v>52</v>
      </c>
      <c r="D25" s="10" t="s">
        <v>40</v>
      </c>
      <c r="E25" s="11">
        <v>57188</v>
      </c>
      <c r="F25" s="10" t="s">
        <v>224</v>
      </c>
      <c r="G25" s="9">
        <v>45568</v>
      </c>
      <c r="H25" s="10" t="s">
        <v>41</v>
      </c>
      <c r="I25" s="10" t="s">
        <v>42</v>
      </c>
      <c r="J25" s="11">
        <v>12942</v>
      </c>
      <c r="K25" s="10" t="s">
        <v>217</v>
      </c>
      <c r="L25" s="10" t="s">
        <v>225</v>
      </c>
      <c r="M25" s="12">
        <v>300</v>
      </c>
      <c r="N25" s="10" t="s">
        <v>66</v>
      </c>
      <c r="O25" s="10" t="s">
        <v>43</v>
      </c>
      <c r="P25" s="10" t="s">
        <v>160</v>
      </c>
      <c r="Q25" s="10" t="s">
        <v>50</v>
      </c>
      <c r="R25" s="10" t="s">
        <v>45</v>
      </c>
      <c r="S25" s="10" t="s">
        <v>178</v>
      </c>
      <c r="T25" s="10" t="s">
        <v>46</v>
      </c>
      <c r="U25" s="10" t="s">
        <v>47</v>
      </c>
      <c r="V25" s="10">
        <v>1</v>
      </c>
      <c r="W25" s="10" t="s">
        <v>47</v>
      </c>
      <c r="X25" s="10" t="s">
        <v>47</v>
      </c>
      <c r="Y25" s="10" t="s">
        <v>47</v>
      </c>
      <c r="Z25" s="9" t="s">
        <v>47</v>
      </c>
      <c r="AA25" s="10" t="s">
        <v>48</v>
      </c>
      <c r="AB25" s="9">
        <v>45601</v>
      </c>
      <c r="AC25" s="10"/>
      <c r="AD25" s="10"/>
      <c r="AE25" s="10"/>
      <c r="AF25" s="10"/>
      <c r="AG25" s="10"/>
      <c r="AH25" s="10"/>
      <c r="AI25" s="10"/>
      <c r="AJ25" s="10"/>
      <c r="AK25" s="9"/>
      <c r="AL25" s="10"/>
      <c r="AM25" s="10"/>
      <c r="AN25" s="10"/>
      <c r="AO25" s="9"/>
      <c r="AP25" s="10"/>
      <c r="AQ25" s="10" t="s">
        <v>64</v>
      </c>
    </row>
    <row r="26" spans="1:43" ht="153" x14ac:dyDescent="0.25">
      <c r="A26" s="9">
        <v>45597</v>
      </c>
      <c r="B26" s="10" t="s">
        <v>70</v>
      </c>
      <c r="C26" s="10" t="s">
        <v>226</v>
      </c>
      <c r="D26" s="10" t="s">
        <v>40</v>
      </c>
      <c r="E26" s="11">
        <v>59468</v>
      </c>
      <c r="F26" s="10" t="s">
        <v>227</v>
      </c>
      <c r="G26" s="9">
        <v>45597</v>
      </c>
      <c r="H26" s="10" t="s">
        <v>53</v>
      </c>
      <c r="I26" s="10" t="s">
        <v>42</v>
      </c>
      <c r="J26" s="11">
        <v>11106</v>
      </c>
      <c r="K26" s="10" t="s">
        <v>103</v>
      </c>
      <c r="L26" s="10" t="s">
        <v>228</v>
      </c>
      <c r="M26" s="12">
        <v>293.45</v>
      </c>
      <c r="N26" s="10" t="s">
        <v>104</v>
      </c>
      <c r="O26" s="10" t="s">
        <v>43</v>
      </c>
      <c r="P26" s="10" t="s">
        <v>67</v>
      </c>
      <c r="Q26" s="10" t="s">
        <v>54</v>
      </c>
      <c r="R26" s="10" t="s">
        <v>45</v>
      </c>
      <c r="S26" s="10" t="s">
        <v>182</v>
      </c>
      <c r="T26" s="10" t="s">
        <v>46</v>
      </c>
      <c r="U26" s="10" t="s">
        <v>47</v>
      </c>
      <c r="V26" s="10">
        <v>3</v>
      </c>
      <c r="W26" s="10" t="s">
        <v>47</v>
      </c>
      <c r="X26" s="10" t="s">
        <v>47</v>
      </c>
      <c r="Y26" s="10" t="s">
        <v>47</v>
      </c>
      <c r="Z26" s="9" t="s">
        <v>47</v>
      </c>
      <c r="AA26" s="10" t="s">
        <v>48</v>
      </c>
      <c r="AB26" s="9">
        <v>45601</v>
      </c>
      <c r="AC26" s="10"/>
      <c r="AD26" s="10"/>
      <c r="AE26" s="10"/>
      <c r="AF26" s="10"/>
      <c r="AG26" s="10"/>
      <c r="AH26" s="10"/>
      <c r="AI26" s="10"/>
      <c r="AJ26" s="10"/>
      <c r="AK26" s="9"/>
      <c r="AL26" s="10"/>
      <c r="AM26" s="10"/>
      <c r="AN26" s="10"/>
      <c r="AO26" s="9"/>
      <c r="AP26" s="10"/>
      <c r="AQ26" s="10" t="s">
        <v>64</v>
      </c>
    </row>
    <row r="27" spans="1:43" ht="76.5" x14ac:dyDescent="0.25">
      <c r="A27" s="9">
        <v>45595</v>
      </c>
      <c r="B27" s="10" t="s">
        <v>70</v>
      </c>
      <c r="C27" s="10" t="s">
        <v>229</v>
      </c>
      <c r="D27" s="10" t="s">
        <v>40</v>
      </c>
      <c r="E27" s="11">
        <v>52856</v>
      </c>
      <c r="F27" s="10" t="s">
        <v>111</v>
      </c>
      <c r="G27" s="9">
        <v>45595</v>
      </c>
      <c r="H27" s="10" t="s">
        <v>53</v>
      </c>
      <c r="I27" s="10" t="s">
        <v>42</v>
      </c>
      <c r="J27" s="11">
        <v>12261</v>
      </c>
      <c r="K27" s="10" t="s">
        <v>230</v>
      </c>
      <c r="L27" s="10" t="s">
        <v>231</v>
      </c>
      <c r="M27" s="12">
        <v>293.45</v>
      </c>
      <c r="N27" s="10" t="s">
        <v>104</v>
      </c>
      <c r="O27" s="10" t="s">
        <v>43</v>
      </c>
      <c r="P27" s="10" t="s">
        <v>68</v>
      </c>
      <c r="Q27" s="10" t="s">
        <v>54</v>
      </c>
      <c r="R27" s="10" t="s">
        <v>45</v>
      </c>
      <c r="S27" s="10" t="s">
        <v>182</v>
      </c>
      <c r="T27" s="10" t="s">
        <v>46</v>
      </c>
      <c r="U27" s="10" t="s">
        <v>47</v>
      </c>
      <c r="V27" s="10">
        <v>4</v>
      </c>
      <c r="W27" s="10" t="s">
        <v>47</v>
      </c>
      <c r="X27" s="10" t="s">
        <v>47</v>
      </c>
      <c r="Y27" s="10" t="s">
        <v>47</v>
      </c>
      <c r="Z27" s="9" t="s">
        <v>47</v>
      </c>
      <c r="AA27" s="10" t="s">
        <v>48</v>
      </c>
      <c r="AB27" s="9">
        <v>45601</v>
      </c>
      <c r="AC27" s="10"/>
      <c r="AD27" s="10"/>
      <c r="AE27" s="10"/>
      <c r="AF27" s="10"/>
      <c r="AG27" s="10"/>
      <c r="AH27" s="10"/>
      <c r="AI27" s="10"/>
      <c r="AJ27" s="10"/>
      <c r="AK27" s="9"/>
      <c r="AL27" s="10"/>
      <c r="AM27" s="10"/>
      <c r="AN27" s="10"/>
      <c r="AO27" s="9"/>
      <c r="AP27" s="10"/>
      <c r="AQ27" s="10" t="s">
        <v>64</v>
      </c>
    </row>
    <row r="28" spans="1:43" ht="25.5" x14ac:dyDescent="0.25">
      <c r="A28" s="9">
        <v>45598</v>
      </c>
      <c r="B28" s="10" t="s">
        <v>51</v>
      </c>
      <c r="C28" s="10" t="s">
        <v>52</v>
      </c>
      <c r="D28" s="10" t="s">
        <v>40</v>
      </c>
      <c r="E28" s="10" t="s">
        <v>92</v>
      </c>
      <c r="F28" s="10" t="s">
        <v>93</v>
      </c>
      <c r="G28" s="9">
        <v>45568</v>
      </c>
      <c r="H28" s="10" t="s">
        <v>41</v>
      </c>
      <c r="I28" s="10" t="s">
        <v>42</v>
      </c>
      <c r="J28" s="11">
        <v>10005</v>
      </c>
      <c r="K28" s="10" t="s">
        <v>58</v>
      </c>
      <c r="L28" s="10" t="s">
        <v>115</v>
      </c>
      <c r="M28" s="12">
        <v>288.51</v>
      </c>
      <c r="N28" s="10" t="s">
        <v>66</v>
      </c>
      <c r="O28" s="10" t="s">
        <v>43</v>
      </c>
      <c r="P28" s="10" t="s">
        <v>68</v>
      </c>
      <c r="Q28" s="10" t="s">
        <v>50</v>
      </c>
      <c r="R28" s="10" t="s">
        <v>45</v>
      </c>
      <c r="S28" s="10" t="s">
        <v>178</v>
      </c>
      <c r="T28" s="10" t="s">
        <v>46</v>
      </c>
      <c r="U28" s="10" t="s">
        <v>47</v>
      </c>
      <c r="V28" s="10">
        <v>2</v>
      </c>
      <c r="W28" s="10" t="s">
        <v>47</v>
      </c>
      <c r="X28" s="10" t="s">
        <v>47</v>
      </c>
      <c r="Y28" s="10" t="s">
        <v>47</v>
      </c>
      <c r="Z28" s="9" t="s">
        <v>47</v>
      </c>
      <c r="AA28" s="10" t="s">
        <v>48</v>
      </c>
      <c r="AB28" s="9">
        <v>45601</v>
      </c>
      <c r="AC28" s="10"/>
      <c r="AD28" s="10"/>
      <c r="AE28" s="10"/>
      <c r="AF28" s="10"/>
      <c r="AG28" s="10"/>
      <c r="AH28" s="10"/>
      <c r="AI28" s="10"/>
      <c r="AJ28" s="10"/>
      <c r="AK28" s="9"/>
      <c r="AL28" s="10"/>
      <c r="AM28" s="10"/>
      <c r="AN28" s="10"/>
      <c r="AO28" s="9"/>
      <c r="AP28" s="10"/>
      <c r="AQ28" s="10" t="s">
        <v>64</v>
      </c>
    </row>
    <row r="29" spans="1:43" ht="76.5" x14ac:dyDescent="0.25">
      <c r="A29" s="9">
        <v>45590</v>
      </c>
      <c r="B29" s="10" t="s">
        <v>70</v>
      </c>
      <c r="C29" s="10" t="s">
        <v>232</v>
      </c>
      <c r="D29" s="10" t="s">
        <v>40</v>
      </c>
      <c r="E29" s="11">
        <v>59578</v>
      </c>
      <c r="F29" s="10" t="s">
        <v>233</v>
      </c>
      <c r="G29" s="9">
        <v>45590</v>
      </c>
      <c r="H29" s="10" t="s">
        <v>41</v>
      </c>
      <c r="I29" s="10" t="s">
        <v>42</v>
      </c>
      <c r="J29" s="11">
        <v>10007</v>
      </c>
      <c r="K29" s="10" t="s">
        <v>234</v>
      </c>
      <c r="L29" s="10" t="s">
        <v>235</v>
      </c>
      <c r="M29" s="12">
        <v>279.13</v>
      </c>
      <c r="N29" s="10" t="s">
        <v>236</v>
      </c>
      <c r="O29" s="10" t="s">
        <v>43</v>
      </c>
      <c r="P29" s="11">
        <v>252</v>
      </c>
      <c r="Q29" s="10" t="s">
        <v>50</v>
      </c>
      <c r="R29" s="10" t="s">
        <v>45</v>
      </c>
      <c r="S29" s="10" t="s">
        <v>182</v>
      </c>
      <c r="T29" s="10" t="s">
        <v>46</v>
      </c>
      <c r="U29" s="10" t="s">
        <v>47</v>
      </c>
      <c r="V29" s="10">
        <v>4</v>
      </c>
      <c r="W29" s="10" t="s">
        <v>47</v>
      </c>
      <c r="X29" s="10" t="s">
        <v>47</v>
      </c>
      <c r="Y29" s="10" t="s">
        <v>47</v>
      </c>
      <c r="Z29" s="9" t="s">
        <v>47</v>
      </c>
      <c r="AA29" s="10" t="s">
        <v>48</v>
      </c>
      <c r="AB29" s="9">
        <v>45601</v>
      </c>
      <c r="AC29" s="10"/>
      <c r="AD29" s="10"/>
      <c r="AE29" s="10"/>
      <c r="AF29" s="10"/>
      <c r="AG29" s="10"/>
      <c r="AH29" s="10"/>
      <c r="AI29" s="10"/>
      <c r="AJ29" s="10"/>
      <c r="AK29" s="9"/>
      <c r="AL29" s="10"/>
      <c r="AM29" s="10"/>
      <c r="AN29" s="10"/>
      <c r="AO29" s="9"/>
      <c r="AP29" s="10"/>
      <c r="AQ29" s="10" t="s">
        <v>64</v>
      </c>
    </row>
    <row r="30" spans="1:43" ht="25.5" x14ac:dyDescent="0.25">
      <c r="A30" s="9">
        <v>45598</v>
      </c>
      <c r="B30" s="10" t="s">
        <v>51</v>
      </c>
      <c r="C30" s="10" t="s">
        <v>52</v>
      </c>
      <c r="D30" s="10" t="s">
        <v>40</v>
      </c>
      <c r="E30" s="10" t="s">
        <v>92</v>
      </c>
      <c r="F30" s="10" t="s">
        <v>93</v>
      </c>
      <c r="G30" s="9">
        <v>45568</v>
      </c>
      <c r="H30" s="10" t="s">
        <v>53</v>
      </c>
      <c r="I30" s="10" t="s">
        <v>42</v>
      </c>
      <c r="J30" s="11">
        <v>10005</v>
      </c>
      <c r="K30" s="10" t="s">
        <v>58</v>
      </c>
      <c r="L30" s="10" t="s">
        <v>116</v>
      </c>
      <c r="M30" s="12">
        <v>241.02</v>
      </c>
      <c r="N30" s="10" t="s">
        <v>66</v>
      </c>
      <c r="O30" s="10" t="s">
        <v>43</v>
      </c>
      <c r="P30" s="10" t="s">
        <v>68</v>
      </c>
      <c r="Q30" s="10" t="s">
        <v>54</v>
      </c>
      <c r="R30" s="10" t="s">
        <v>45</v>
      </c>
      <c r="S30" s="10" t="s">
        <v>178</v>
      </c>
      <c r="T30" s="10" t="s">
        <v>46</v>
      </c>
      <c r="U30" s="10" t="s">
        <v>47</v>
      </c>
      <c r="V30" s="10">
        <v>2</v>
      </c>
      <c r="W30" s="10" t="s">
        <v>47</v>
      </c>
      <c r="X30" s="10" t="s">
        <v>47</v>
      </c>
      <c r="Y30" s="10" t="s">
        <v>47</v>
      </c>
      <c r="Z30" s="9" t="s">
        <v>47</v>
      </c>
      <c r="AA30" s="10" t="s">
        <v>48</v>
      </c>
      <c r="AB30" s="9">
        <v>45601</v>
      </c>
      <c r="AC30" s="10"/>
      <c r="AD30" s="10"/>
      <c r="AE30" s="10"/>
      <c r="AF30" s="10"/>
      <c r="AG30" s="10"/>
      <c r="AH30" s="10"/>
      <c r="AI30" s="10"/>
      <c r="AJ30" s="10"/>
      <c r="AK30" s="9"/>
      <c r="AL30" s="10"/>
      <c r="AM30" s="10"/>
      <c r="AN30" s="10"/>
      <c r="AO30" s="9"/>
      <c r="AP30" s="10"/>
      <c r="AQ30" s="10" t="s">
        <v>64</v>
      </c>
    </row>
    <row r="31" spans="1:43" ht="25.5" x14ac:dyDescent="0.25">
      <c r="A31" s="9">
        <v>45597</v>
      </c>
      <c r="B31" s="10" t="s">
        <v>51</v>
      </c>
      <c r="C31" s="10" t="s">
        <v>52</v>
      </c>
      <c r="D31" s="10" t="s">
        <v>40</v>
      </c>
      <c r="E31" s="11">
        <v>57383</v>
      </c>
      <c r="F31" s="10" t="s">
        <v>135</v>
      </c>
      <c r="G31" s="9">
        <v>45567</v>
      </c>
      <c r="H31" s="10" t="s">
        <v>41</v>
      </c>
      <c r="I31" s="10" t="s">
        <v>42</v>
      </c>
      <c r="J31" s="11">
        <v>12920</v>
      </c>
      <c r="K31" s="10" t="s">
        <v>84</v>
      </c>
      <c r="L31" s="10" t="s">
        <v>237</v>
      </c>
      <c r="M31" s="12">
        <v>224.6</v>
      </c>
      <c r="N31" s="10" t="s">
        <v>66</v>
      </c>
      <c r="O31" s="10" t="s">
        <v>43</v>
      </c>
      <c r="P31" s="10" t="s">
        <v>82</v>
      </c>
      <c r="Q31" s="10" t="s">
        <v>50</v>
      </c>
      <c r="R31" s="10" t="s">
        <v>45</v>
      </c>
      <c r="S31" s="10" t="s">
        <v>178</v>
      </c>
      <c r="T31" s="10" t="s">
        <v>46</v>
      </c>
      <c r="U31" s="10" t="s">
        <v>47</v>
      </c>
      <c r="V31" s="10">
        <v>2</v>
      </c>
      <c r="W31" s="10" t="s">
        <v>47</v>
      </c>
      <c r="X31" s="10" t="s">
        <v>47</v>
      </c>
      <c r="Y31" s="10" t="s">
        <v>47</v>
      </c>
      <c r="Z31" s="9" t="s">
        <v>47</v>
      </c>
      <c r="AA31" s="10" t="s">
        <v>48</v>
      </c>
      <c r="AB31" s="9">
        <v>45601</v>
      </c>
      <c r="AC31" s="10"/>
      <c r="AD31" s="10"/>
      <c r="AE31" s="10"/>
      <c r="AF31" s="10"/>
      <c r="AG31" s="10"/>
      <c r="AH31" s="10"/>
      <c r="AI31" s="10"/>
      <c r="AJ31" s="10"/>
      <c r="AK31" s="9"/>
      <c r="AL31" s="10"/>
      <c r="AM31" s="10"/>
      <c r="AN31" s="10"/>
      <c r="AO31" s="9"/>
      <c r="AP31" s="10"/>
      <c r="AQ31" s="10" t="s">
        <v>64</v>
      </c>
    </row>
    <row r="32" spans="1:43" ht="25.5" x14ac:dyDescent="0.25">
      <c r="A32" s="9">
        <v>45596</v>
      </c>
      <c r="B32" s="10" t="s">
        <v>51</v>
      </c>
      <c r="C32" s="10" t="s">
        <v>52</v>
      </c>
      <c r="D32" s="10" t="s">
        <v>40</v>
      </c>
      <c r="E32" s="10" t="s">
        <v>238</v>
      </c>
      <c r="F32" s="10" t="s">
        <v>239</v>
      </c>
      <c r="G32" s="9">
        <v>45566</v>
      </c>
      <c r="H32" s="10" t="s">
        <v>41</v>
      </c>
      <c r="I32" s="10" t="s">
        <v>42</v>
      </c>
      <c r="J32" s="11">
        <v>12912</v>
      </c>
      <c r="K32" s="10" t="s">
        <v>240</v>
      </c>
      <c r="L32" s="10" t="s">
        <v>241</v>
      </c>
      <c r="M32" s="12">
        <v>224.6</v>
      </c>
      <c r="N32" s="10" t="s">
        <v>66</v>
      </c>
      <c r="O32" s="10" t="s">
        <v>43</v>
      </c>
      <c r="P32" s="10" t="s">
        <v>242</v>
      </c>
      <c r="Q32" s="10" t="s">
        <v>134</v>
      </c>
      <c r="R32" s="10" t="s">
        <v>45</v>
      </c>
      <c r="S32" s="10" t="s">
        <v>178</v>
      </c>
      <c r="T32" s="10" t="s">
        <v>46</v>
      </c>
      <c r="U32" s="10" t="s">
        <v>47</v>
      </c>
      <c r="V32" s="10">
        <v>2</v>
      </c>
      <c r="W32" s="10" t="s">
        <v>47</v>
      </c>
      <c r="X32" s="10" t="s">
        <v>47</v>
      </c>
      <c r="Y32" s="10" t="s">
        <v>47</v>
      </c>
      <c r="Z32" s="9" t="s">
        <v>47</v>
      </c>
      <c r="AA32" s="10" t="s">
        <v>48</v>
      </c>
      <c r="AB32" s="9">
        <v>45601</v>
      </c>
      <c r="AC32" s="10"/>
      <c r="AD32" s="10"/>
      <c r="AE32" s="10"/>
      <c r="AF32" s="10"/>
      <c r="AG32" s="10"/>
      <c r="AH32" s="10"/>
      <c r="AI32" s="10"/>
      <c r="AJ32" s="10"/>
      <c r="AK32" s="9"/>
      <c r="AL32" s="10"/>
      <c r="AM32" s="10"/>
      <c r="AN32" s="10"/>
      <c r="AO32" s="9"/>
      <c r="AP32" s="10"/>
      <c r="AQ32" s="10" t="s">
        <v>64</v>
      </c>
    </row>
    <row r="33" spans="1:43" ht="25.5" x14ac:dyDescent="0.25">
      <c r="A33" s="9">
        <v>45592</v>
      </c>
      <c r="B33" s="10" t="s">
        <v>51</v>
      </c>
      <c r="C33" s="10" t="s">
        <v>52</v>
      </c>
      <c r="D33" s="10" t="s">
        <v>40</v>
      </c>
      <c r="E33" s="11">
        <v>58825</v>
      </c>
      <c r="F33" s="10" t="s">
        <v>243</v>
      </c>
      <c r="G33" s="9">
        <v>45562</v>
      </c>
      <c r="H33" s="10" t="s">
        <v>41</v>
      </c>
      <c r="I33" s="10" t="s">
        <v>42</v>
      </c>
      <c r="J33" s="11">
        <v>12941</v>
      </c>
      <c r="K33" s="10" t="s">
        <v>244</v>
      </c>
      <c r="L33" s="10" t="s">
        <v>245</v>
      </c>
      <c r="M33" s="12">
        <v>212</v>
      </c>
      <c r="N33" s="10" t="s">
        <v>66</v>
      </c>
      <c r="O33" s="10" t="s">
        <v>43</v>
      </c>
      <c r="P33" s="11">
        <v>252</v>
      </c>
      <c r="Q33" s="10" t="s">
        <v>50</v>
      </c>
      <c r="R33" s="10" t="s">
        <v>45</v>
      </c>
      <c r="S33" s="10" t="s">
        <v>178</v>
      </c>
      <c r="T33" s="10" t="s">
        <v>46</v>
      </c>
      <c r="U33" s="10" t="s">
        <v>47</v>
      </c>
      <c r="V33" s="10">
        <v>1</v>
      </c>
      <c r="W33" s="10" t="s">
        <v>47</v>
      </c>
      <c r="X33" s="10" t="s">
        <v>47</v>
      </c>
      <c r="Y33" s="10" t="s">
        <v>47</v>
      </c>
      <c r="Z33" s="9" t="s">
        <v>47</v>
      </c>
      <c r="AA33" s="10" t="s">
        <v>48</v>
      </c>
      <c r="AB33" s="9">
        <v>45601</v>
      </c>
      <c r="AC33" s="10"/>
      <c r="AD33" s="10"/>
      <c r="AE33" s="10"/>
      <c r="AF33" s="10"/>
      <c r="AG33" s="10"/>
      <c r="AH33" s="10"/>
      <c r="AI33" s="10"/>
      <c r="AJ33" s="10"/>
      <c r="AK33" s="9"/>
      <c r="AL33" s="10"/>
      <c r="AM33" s="10"/>
      <c r="AN33" s="10"/>
      <c r="AO33" s="9"/>
      <c r="AP33" s="10"/>
      <c r="AQ33" s="10" t="s">
        <v>64</v>
      </c>
    </row>
    <row r="34" spans="1:43" ht="25.5" x14ac:dyDescent="0.25">
      <c r="A34" s="9">
        <v>45597</v>
      </c>
      <c r="B34" s="10" t="s">
        <v>51</v>
      </c>
      <c r="C34" s="10" t="s">
        <v>52</v>
      </c>
      <c r="D34" s="10" t="s">
        <v>40</v>
      </c>
      <c r="E34" s="10" t="s">
        <v>79</v>
      </c>
      <c r="F34" s="10" t="s">
        <v>80</v>
      </c>
      <c r="G34" s="9">
        <v>45567</v>
      </c>
      <c r="H34" s="10" t="s">
        <v>41</v>
      </c>
      <c r="I34" s="10" t="s">
        <v>42</v>
      </c>
      <c r="J34" s="11">
        <v>12920</v>
      </c>
      <c r="K34" s="10" t="s">
        <v>84</v>
      </c>
      <c r="L34" s="10" t="s">
        <v>246</v>
      </c>
      <c r="M34" s="12">
        <v>211.54</v>
      </c>
      <c r="N34" s="10" t="s">
        <v>66</v>
      </c>
      <c r="O34" s="10" t="s">
        <v>43</v>
      </c>
      <c r="P34" s="10" t="s">
        <v>82</v>
      </c>
      <c r="Q34" s="10" t="s">
        <v>50</v>
      </c>
      <c r="R34" s="10" t="s">
        <v>45</v>
      </c>
      <c r="S34" s="10" t="s">
        <v>178</v>
      </c>
      <c r="T34" s="10" t="s">
        <v>46</v>
      </c>
      <c r="U34" s="10" t="s">
        <v>47</v>
      </c>
      <c r="V34" s="10">
        <v>1</v>
      </c>
      <c r="W34" s="10" t="s">
        <v>47</v>
      </c>
      <c r="X34" s="10" t="s">
        <v>47</v>
      </c>
      <c r="Y34" s="10" t="s">
        <v>47</v>
      </c>
      <c r="Z34" s="9" t="s">
        <v>47</v>
      </c>
      <c r="AA34" s="10" t="s">
        <v>48</v>
      </c>
      <c r="AB34" s="9">
        <v>45601</v>
      </c>
      <c r="AC34" s="10"/>
      <c r="AD34" s="10"/>
      <c r="AE34" s="10"/>
      <c r="AF34" s="10"/>
      <c r="AG34" s="10"/>
      <c r="AH34" s="10"/>
      <c r="AI34" s="10"/>
      <c r="AJ34" s="10"/>
      <c r="AK34" s="9"/>
      <c r="AL34" s="10"/>
      <c r="AM34" s="10"/>
      <c r="AN34" s="10"/>
      <c r="AO34" s="9"/>
      <c r="AP34" s="10"/>
      <c r="AQ34" s="10" t="s">
        <v>64</v>
      </c>
    </row>
    <row r="35" spans="1:43" ht="63.75" x14ac:dyDescent="0.25">
      <c r="A35" s="9">
        <v>45601</v>
      </c>
      <c r="B35" s="10" t="s">
        <v>74</v>
      </c>
      <c r="C35" s="10" t="s">
        <v>247</v>
      </c>
      <c r="D35" s="10" t="s">
        <v>40</v>
      </c>
      <c r="E35" s="11">
        <v>58473</v>
      </c>
      <c r="F35" s="10" t="s">
        <v>125</v>
      </c>
      <c r="G35" s="9">
        <v>45589</v>
      </c>
      <c r="H35" s="10" t="s">
        <v>41</v>
      </c>
      <c r="I35" s="10" t="s">
        <v>42</v>
      </c>
      <c r="J35" s="11">
        <v>12084</v>
      </c>
      <c r="K35" s="10" t="s">
        <v>126</v>
      </c>
      <c r="L35" s="10" t="s">
        <v>127</v>
      </c>
      <c r="M35" s="12">
        <v>208.17</v>
      </c>
      <c r="N35" s="10" t="s">
        <v>66</v>
      </c>
      <c r="O35" s="10" t="s">
        <v>43</v>
      </c>
      <c r="P35" s="10" t="s">
        <v>67</v>
      </c>
      <c r="Q35" s="10" t="s">
        <v>44</v>
      </c>
      <c r="R35" s="10" t="s">
        <v>45</v>
      </c>
      <c r="S35" s="10" t="s">
        <v>247</v>
      </c>
      <c r="T35" s="10" t="s">
        <v>46</v>
      </c>
      <c r="U35" s="10" t="s">
        <v>47</v>
      </c>
      <c r="V35" s="10">
        <v>1</v>
      </c>
      <c r="W35" s="10" t="s">
        <v>47</v>
      </c>
      <c r="X35" s="10" t="s">
        <v>47</v>
      </c>
      <c r="Y35" s="10" t="s">
        <v>47</v>
      </c>
      <c r="Z35" s="9" t="s">
        <v>47</v>
      </c>
      <c r="AA35" s="10" t="s">
        <v>48</v>
      </c>
      <c r="AB35" s="9">
        <v>45601</v>
      </c>
      <c r="AC35" s="10"/>
      <c r="AD35" s="10"/>
      <c r="AE35" s="10"/>
      <c r="AF35" s="10"/>
      <c r="AG35" s="10"/>
      <c r="AH35" s="10"/>
      <c r="AI35" s="10"/>
      <c r="AJ35" s="10"/>
      <c r="AK35" s="9"/>
      <c r="AL35" s="10"/>
      <c r="AM35" s="10"/>
      <c r="AN35" s="10"/>
      <c r="AO35" s="9"/>
      <c r="AP35" s="10"/>
      <c r="AQ35" s="10" t="s">
        <v>64</v>
      </c>
    </row>
    <row r="36" spans="1:43" ht="76.5" x14ac:dyDescent="0.25">
      <c r="A36" s="9">
        <v>45601</v>
      </c>
      <c r="B36" s="10" t="s">
        <v>74</v>
      </c>
      <c r="C36" s="10" t="s">
        <v>203</v>
      </c>
      <c r="D36" s="10" t="s">
        <v>40</v>
      </c>
      <c r="E36" s="11">
        <v>57493</v>
      </c>
      <c r="F36" s="10" t="s">
        <v>123</v>
      </c>
      <c r="G36" s="9">
        <v>45589</v>
      </c>
      <c r="H36" s="10" t="s">
        <v>41</v>
      </c>
      <c r="I36" s="10" t="s">
        <v>42</v>
      </c>
      <c r="J36" s="11">
        <v>12736</v>
      </c>
      <c r="K36" s="10" t="s">
        <v>100</v>
      </c>
      <c r="L36" s="10" t="s">
        <v>124</v>
      </c>
      <c r="M36" s="12">
        <v>208.17</v>
      </c>
      <c r="N36" s="10" t="s">
        <v>66</v>
      </c>
      <c r="O36" s="10" t="s">
        <v>43</v>
      </c>
      <c r="P36" s="10" t="s">
        <v>67</v>
      </c>
      <c r="Q36" s="10" t="s">
        <v>50</v>
      </c>
      <c r="R36" s="10" t="s">
        <v>45</v>
      </c>
      <c r="S36" s="10" t="s">
        <v>203</v>
      </c>
      <c r="T36" s="10" t="s">
        <v>46</v>
      </c>
      <c r="U36" s="10" t="s">
        <v>47</v>
      </c>
      <c r="V36" s="10">
        <v>1</v>
      </c>
      <c r="W36" s="10" t="s">
        <v>47</v>
      </c>
      <c r="X36" s="10" t="s">
        <v>47</v>
      </c>
      <c r="Y36" s="10" t="s">
        <v>47</v>
      </c>
      <c r="Z36" s="9" t="s">
        <v>47</v>
      </c>
      <c r="AA36" s="10" t="s">
        <v>48</v>
      </c>
      <c r="AB36" s="9">
        <v>45601</v>
      </c>
      <c r="AC36" s="10"/>
      <c r="AD36" s="10"/>
      <c r="AE36" s="10"/>
      <c r="AF36" s="10"/>
      <c r="AG36" s="10"/>
      <c r="AH36" s="10"/>
      <c r="AI36" s="10"/>
      <c r="AJ36" s="10"/>
      <c r="AK36" s="9"/>
      <c r="AL36" s="10"/>
      <c r="AM36" s="10"/>
      <c r="AN36" s="10"/>
      <c r="AO36" s="9"/>
      <c r="AP36" s="10"/>
      <c r="AQ36" s="10" t="s">
        <v>64</v>
      </c>
    </row>
    <row r="37" spans="1:43" ht="76.5" x14ac:dyDescent="0.25">
      <c r="A37" s="9">
        <v>45601</v>
      </c>
      <c r="B37" s="10" t="s">
        <v>74</v>
      </c>
      <c r="C37" s="10" t="s">
        <v>203</v>
      </c>
      <c r="D37" s="10" t="s">
        <v>40</v>
      </c>
      <c r="E37" s="11">
        <v>57155</v>
      </c>
      <c r="F37" s="10" t="s">
        <v>121</v>
      </c>
      <c r="G37" s="9">
        <v>45589</v>
      </c>
      <c r="H37" s="10" t="s">
        <v>41</v>
      </c>
      <c r="I37" s="10" t="s">
        <v>42</v>
      </c>
      <c r="J37" s="11">
        <v>12736</v>
      </c>
      <c r="K37" s="10" t="s">
        <v>100</v>
      </c>
      <c r="L37" s="10" t="s">
        <v>122</v>
      </c>
      <c r="M37" s="12">
        <v>208.17</v>
      </c>
      <c r="N37" s="10" t="s">
        <v>66</v>
      </c>
      <c r="O37" s="10" t="s">
        <v>43</v>
      </c>
      <c r="P37" s="10" t="s">
        <v>67</v>
      </c>
      <c r="Q37" s="10" t="s">
        <v>44</v>
      </c>
      <c r="R37" s="10" t="s">
        <v>45</v>
      </c>
      <c r="S37" s="10" t="s">
        <v>203</v>
      </c>
      <c r="T37" s="10" t="s">
        <v>46</v>
      </c>
      <c r="U37" s="10" t="s">
        <v>47</v>
      </c>
      <c r="V37" s="10">
        <v>1</v>
      </c>
      <c r="W37" s="10" t="s">
        <v>47</v>
      </c>
      <c r="X37" s="10" t="s">
        <v>47</v>
      </c>
      <c r="Y37" s="10" t="s">
        <v>47</v>
      </c>
      <c r="Z37" s="9" t="s">
        <v>47</v>
      </c>
      <c r="AA37" s="10" t="s">
        <v>48</v>
      </c>
      <c r="AB37" s="9">
        <v>45601</v>
      </c>
      <c r="AC37" s="10"/>
      <c r="AD37" s="10"/>
      <c r="AE37" s="10"/>
      <c r="AF37" s="10"/>
      <c r="AG37" s="10"/>
      <c r="AH37" s="10"/>
      <c r="AI37" s="10"/>
      <c r="AJ37" s="10"/>
      <c r="AK37" s="9"/>
      <c r="AL37" s="10"/>
      <c r="AM37" s="10"/>
      <c r="AN37" s="10"/>
      <c r="AO37" s="9"/>
      <c r="AP37" s="10"/>
      <c r="AQ37" s="10" t="s">
        <v>64</v>
      </c>
    </row>
    <row r="38" spans="1:43" ht="25.5" x14ac:dyDescent="0.25">
      <c r="A38" s="9">
        <v>45598</v>
      </c>
      <c r="B38" s="10" t="s">
        <v>51</v>
      </c>
      <c r="C38" s="10" t="s">
        <v>52</v>
      </c>
      <c r="D38" s="10" t="s">
        <v>40</v>
      </c>
      <c r="E38" s="11">
        <v>57267</v>
      </c>
      <c r="F38" s="10" t="s">
        <v>248</v>
      </c>
      <c r="G38" s="9">
        <v>45568</v>
      </c>
      <c r="H38" s="10" t="s">
        <v>41</v>
      </c>
      <c r="I38" s="10" t="s">
        <v>42</v>
      </c>
      <c r="J38" s="11">
        <v>12920</v>
      </c>
      <c r="K38" s="10" t="s">
        <v>84</v>
      </c>
      <c r="L38" s="10" t="s">
        <v>249</v>
      </c>
      <c r="M38" s="12">
        <v>201.32</v>
      </c>
      <c r="N38" s="10" t="s">
        <v>66</v>
      </c>
      <c r="O38" s="10" t="s">
        <v>43</v>
      </c>
      <c r="P38" s="10" t="s">
        <v>82</v>
      </c>
      <c r="Q38" s="10" t="s">
        <v>50</v>
      </c>
      <c r="R38" s="10" t="s">
        <v>45</v>
      </c>
      <c r="S38" s="10" t="s">
        <v>178</v>
      </c>
      <c r="T38" s="10" t="s">
        <v>46</v>
      </c>
      <c r="U38" s="10" t="s">
        <v>47</v>
      </c>
      <c r="V38" s="10">
        <v>1</v>
      </c>
      <c r="W38" s="10" t="s">
        <v>47</v>
      </c>
      <c r="X38" s="10" t="s">
        <v>47</v>
      </c>
      <c r="Y38" s="10" t="s">
        <v>47</v>
      </c>
      <c r="Z38" s="9" t="s">
        <v>47</v>
      </c>
      <c r="AA38" s="10" t="s">
        <v>48</v>
      </c>
      <c r="AB38" s="9">
        <v>45601</v>
      </c>
      <c r="AC38" s="10"/>
      <c r="AD38" s="10"/>
      <c r="AE38" s="10"/>
      <c r="AF38" s="10"/>
      <c r="AG38" s="10"/>
      <c r="AH38" s="10"/>
      <c r="AI38" s="10"/>
      <c r="AJ38" s="10"/>
      <c r="AK38" s="9"/>
      <c r="AL38" s="10"/>
      <c r="AM38" s="10"/>
      <c r="AN38" s="10"/>
      <c r="AO38" s="9"/>
      <c r="AP38" s="10"/>
      <c r="AQ38" s="10" t="s">
        <v>64</v>
      </c>
    </row>
    <row r="39" spans="1:43" ht="25.5" x14ac:dyDescent="0.25">
      <c r="A39" s="9">
        <v>45590</v>
      </c>
      <c r="B39" s="10" t="s">
        <v>51</v>
      </c>
      <c r="C39" s="10" t="s">
        <v>52</v>
      </c>
      <c r="D39" s="10" t="s">
        <v>40</v>
      </c>
      <c r="E39" s="11">
        <v>59101</v>
      </c>
      <c r="F39" s="10" t="s">
        <v>250</v>
      </c>
      <c r="G39" s="9">
        <v>45560</v>
      </c>
      <c r="H39" s="10" t="s">
        <v>41</v>
      </c>
      <c r="I39" s="10" t="s">
        <v>42</v>
      </c>
      <c r="J39" s="11">
        <v>12941</v>
      </c>
      <c r="K39" s="10" t="s">
        <v>244</v>
      </c>
      <c r="L39" s="10" t="s">
        <v>251</v>
      </c>
      <c r="M39" s="12">
        <v>201.32</v>
      </c>
      <c r="N39" s="10" t="s">
        <v>66</v>
      </c>
      <c r="O39" s="10" t="s">
        <v>43</v>
      </c>
      <c r="P39" s="11">
        <v>252</v>
      </c>
      <c r="Q39" s="10" t="s">
        <v>50</v>
      </c>
      <c r="R39" s="10" t="s">
        <v>45</v>
      </c>
      <c r="S39" s="10" t="s">
        <v>178</v>
      </c>
      <c r="T39" s="10" t="s">
        <v>46</v>
      </c>
      <c r="U39" s="10" t="s">
        <v>47</v>
      </c>
      <c r="V39" s="10">
        <v>1</v>
      </c>
      <c r="W39" s="10" t="s">
        <v>47</v>
      </c>
      <c r="X39" s="10" t="s">
        <v>47</v>
      </c>
      <c r="Y39" s="10" t="s">
        <v>47</v>
      </c>
      <c r="Z39" s="9" t="s">
        <v>47</v>
      </c>
      <c r="AA39" s="10" t="s">
        <v>48</v>
      </c>
      <c r="AB39" s="9">
        <v>45601</v>
      </c>
      <c r="AC39" s="10"/>
      <c r="AD39" s="10"/>
      <c r="AE39" s="10"/>
      <c r="AF39" s="10"/>
      <c r="AG39" s="10"/>
      <c r="AH39" s="10"/>
      <c r="AI39" s="10"/>
      <c r="AJ39" s="10"/>
      <c r="AK39" s="9"/>
      <c r="AL39" s="10"/>
      <c r="AM39" s="10"/>
      <c r="AN39" s="10"/>
      <c r="AO39" s="9"/>
      <c r="AP39" s="10"/>
      <c r="AQ39" s="10" t="s">
        <v>64</v>
      </c>
    </row>
    <row r="40" spans="1:43" ht="76.5" x14ac:dyDescent="0.25">
      <c r="A40" s="9">
        <v>45601</v>
      </c>
      <c r="B40" s="10" t="s">
        <v>70</v>
      </c>
      <c r="C40" s="10" t="s">
        <v>252</v>
      </c>
      <c r="D40" s="10" t="s">
        <v>40</v>
      </c>
      <c r="E40" s="11">
        <v>58818</v>
      </c>
      <c r="F40" s="10" t="s">
        <v>253</v>
      </c>
      <c r="G40" s="9">
        <v>45580</v>
      </c>
      <c r="H40" s="10" t="s">
        <v>41</v>
      </c>
      <c r="I40" s="10" t="s">
        <v>42</v>
      </c>
      <c r="J40" s="11">
        <v>10615</v>
      </c>
      <c r="K40" s="10" t="s">
        <v>254</v>
      </c>
      <c r="L40" s="10" t="s">
        <v>251</v>
      </c>
      <c r="M40" s="12">
        <v>201.32</v>
      </c>
      <c r="N40" s="10" t="s">
        <v>200</v>
      </c>
      <c r="O40" s="10" t="s">
        <v>43</v>
      </c>
      <c r="P40" s="11">
        <v>252</v>
      </c>
      <c r="Q40" s="10" t="s">
        <v>50</v>
      </c>
      <c r="R40" s="10" t="s">
        <v>45</v>
      </c>
      <c r="S40" s="10" t="s">
        <v>182</v>
      </c>
      <c r="T40" s="10" t="s">
        <v>46</v>
      </c>
      <c r="U40" s="10" t="s">
        <v>47</v>
      </c>
      <c r="V40" s="10">
        <v>1</v>
      </c>
      <c r="W40" s="10" t="s">
        <v>47</v>
      </c>
      <c r="X40" s="10" t="s">
        <v>47</v>
      </c>
      <c r="Y40" s="10" t="s">
        <v>47</v>
      </c>
      <c r="Z40" s="9" t="s">
        <v>47</v>
      </c>
      <c r="AA40" s="10" t="s">
        <v>48</v>
      </c>
      <c r="AB40" s="9">
        <v>45601</v>
      </c>
      <c r="AC40" s="10"/>
      <c r="AD40" s="10"/>
      <c r="AE40" s="10"/>
      <c r="AF40" s="10"/>
      <c r="AG40" s="10"/>
      <c r="AH40" s="10"/>
      <c r="AI40" s="10"/>
      <c r="AJ40" s="10"/>
      <c r="AK40" s="9"/>
      <c r="AL40" s="10"/>
      <c r="AM40" s="10"/>
      <c r="AN40" s="10"/>
      <c r="AO40" s="9"/>
      <c r="AP40" s="10"/>
      <c r="AQ40" s="10" t="s">
        <v>64</v>
      </c>
    </row>
    <row r="41" spans="1:43" ht="63.75" x14ac:dyDescent="0.25">
      <c r="A41" s="9">
        <v>45601</v>
      </c>
      <c r="B41" s="10" t="s">
        <v>74</v>
      </c>
      <c r="C41" s="10" t="s">
        <v>255</v>
      </c>
      <c r="D41" s="10" t="s">
        <v>40</v>
      </c>
      <c r="E41" s="11">
        <v>59081</v>
      </c>
      <c r="F41" s="10" t="s">
        <v>128</v>
      </c>
      <c r="G41" s="9">
        <v>45589</v>
      </c>
      <c r="H41" s="10" t="s">
        <v>41</v>
      </c>
      <c r="I41" s="10" t="s">
        <v>42</v>
      </c>
      <c r="J41" s="11">
        <v>11368</v>
      </c>
      <c r="K41" s="10" t="s">
        <v>129</v>
      </c>
      <c r="L41" s="10" t="s">
        <v>130</v>
      </c>
      <c r="M41" s="12">
        <v>201.32</v>
      </c>
      <c r="N41" s="10" t="s">
        <v>66</v>
      </c>
      <c r="O41" s="10" t="s">
        <v>43</v>
      </c>
      <c r="P41" s="10" t="s">
        <v>85</v>
      </c>
      <c r="Q41" s="10" t="s">
        <v>50</v>
      </c>
      <c r="R41" s="10" t="s">
        <v>45</v>
      </c>
      <c r="S41" s="10" t="s">
        <v>255</v>
      </c>
      <c r="T41" s="10" t="s">
        <v>46</v>
      </c>
      <c r="U41" s="10" t="s">
        <v>47</v>
      </c>
      <c r="V41" s="10">
        <v>1</v>
      </c>
      <c r="W41" s="10" t="s">
        <v>47</v>
      </c>
      <c r="X41" s="10" t="s">
        <v>47</v>
      </c>
      <c r="Y41" s="10" t="s">
        <v>47</v>
      </c>
      <c r="Z41" s="9" t="s">
        <v>47</v>
      </c>
      <c r="AA41" s="10" t="s">
        <v>48</v>
      </c>
      <c r="AB41" s="9">
        <v>45601</v>
      </c>
      <c r="AC41" s="10"/>
      <c r="AD41" s="10"/>
      <c r="AE41" s="10"/>
      <c r="AF41" s="10"/>
      <c r="AG41" s="10"/>
      <c r="AH41" s="10"/>
      <c r="AI41" s="10"/>
      <c r="AJ41" s="10"/>
      <c r="AK41" s="9"/>
      <c r="AL41" s="10"/>
      <c r="AM41" s="10"/>
      <c r="AN41" s="10"/>
      <c r="AO41" s="9"/>
      <c r="AP41" s="10"/>
      <c r="AQ41" s="10" t="s">
        <v>64</v>
      </c>
    </row>
    <row r="42" spans="1:43" ht="102" x14ac:dyDescent="0.25">
      <c r="A42" s="9">
        <v>45596</v>
      </c>
      <c r="B42" s="10" t="s">
        <v>256</v>
      </c>
      <c r="C42" s="10" t="s">
        <v>257</v>
      </c>
      <c r="D42" s="10" t="s">
        <v>40</v>
      </c>
      <c r="E42" s="10" t="s">
        <v>258</v>
      </c>
      <c r="F42" s="10" t="s">
        <v>259</v>
      </c>
      <c r="G42" s="9">
        <v>45553</v>
      </c>
      <c r="H42" s="10" t="s">
        <v>41</v>
      </c>
      <c r="I42" s="10" t="s">
        <v>42</v>
      </c>
      <c r="J42" s="11">
        <v>10029</v>
      </c>
      <c r="K42" s="10" t="s">
        <v>49</v>
      </c>
      <c r="L42" s="10" t="s">
        <v>260</v>
      </c>
      <c r="M42" s="12">
        <v>201.32</v>
      </c>
      <c r="N42" s="10" t="s">
        <v>66</v>
      </c>
      <c r="O42" s="10" t="s">
        <v>73</v>
      </c>
      <c r="P42" s="10" t="s">
        <v>160</v>
      </c>
      <c r="Q42" s="10" t="s">
        <v>50</v>
      </c>
      <c r="R42" s="10" t="s">
        <v>45</v>
      </c>
      <c r="S42" s="10" t="s">
        <v>261</v>
      </c>
      <c r="T42" s="10" t="s">
        <v>46</v>
      </c>
      <c r="U42" s="10" t="s">
        <v>47</v>
      </c>
      <c r="V42" s="10">
        <v>1</v>
      </c>
      <c r="W42" s="10" t="s">
        <v>47</v>
      </c>
      <c r="X42" s="10" t="s">
        <v>47</v>
      </c>
      <c r="Y42" s="10" t="s">
        <v>47</v>
      </c>
      <c r="Z42" s="9" t="s">
        <v>47</v>
      </c>
      <c r="AA42" s="10" t="s">
        <v>48</v>
      </c>
      <c r="AB42" s="9">
        <v>45601</v>
      </c>
      <c r="AC42" s="10"/>
      <c r="AD42" s="10"/>
      <c r="AE42" s="10"/>
      <c r="AF42" s="10"/>
      <c r="AG42" s="10"/>
      <c r="AH42" s="10"/>
      <c r="AI42" s="10"/>
      <c r="AJ42" s="10"/>
      <c r="AK42" s="9"/>
      <c r="AL42" s="10"/>
      <c r="AM42" s="10"/>
      <c r="AN42" s="10"/>
      <c r="AO42" s="9"/>
      <c r="AP42" s="10"/>
      <c r="AQ42" s="10" t="s">
        <v>64</v>
      </c>
    </row>
    <row r="43" spans="1:43" ht="25.5" x14ac:dyDescent="0.25">
      <c r="A43" s="9">
        <v>45597</v>
      </c>
      <c r="B43" s="10" t="s">
        <v>51</v>
      </c>
      <c r="C43" s="10" t="s">
        <v>262</v>
      </c>
      <c r="D43" s="10" t="s">
        <v>40</v>
      </c>
      <c r="E43" s="11">
        <v>58800</v>
      </c>
      <c r="F43" s="10" t="s">
        <v>263</v>
      </c>
      <c r="G43" s="9">
        <v>45567</v>
      </c>
      <c r="H43" s="10" t="s">
        <v>57</v>
      </c>
      <c r="I43" s="10" t="s">
        <v>42</v>
      </c>
      <c r="J43" s="11">
        <v>12068</v>
      </c>
      <c r="K43" s="10" t="s">
        <v>139</v>
      </c>
      <c r="L43" s="10" t="s">
        <v>264</v>
      </c>
      <c r="M43" s="12">
        <v>201.32</v>
      </c>
      <c r="N43" s="10" t="s">
        <v>66</v>
      </c>
      <c r="O43" s="10" t="s">
        <v>43</v>
      </c>
      <c r="P43" s="10" t="s">
        <v>150</v>
      </c>
      <c r="Q43" s="10" t="s">
        <v>50</v>
      </c>
      <c r="R43" s="10" t="s">
        <v>45</v>
      </c>
      <c r="S43" s="10" t="s">
        <v>178</v>
      </c>
      <c r="T43" s="10" t="s">
        <v>46</v>
      </c>
      <c r="U43" s="10" t="s">
        <v>47</v>
      </c>
      <c r="V43" s="10">
        <v>1</v>
      </c>
      <c r="W43" s="10" t="s">
        <v>47</v>
      </c>
      <c r="X43" s="10" t="s">
        <v>47</v>
      </c>
      <c r="Y43" s="10" t="s">
        <v>47</v>
      </c>
      <c r="Z43" s="9" t="s">
        <v>47</v>
      </c>
      <c r="AA43" s="10" t="s">
        <v>48</v>
      </c>
      <c r="AB43" s="9">
        <v>45601</v>
      </c>
      <c r="AC43" s="10"/>
      <c r="AD43" s="10"/>
      <c r="AE43" s="10"/>
      <c r="AF43" s="10"/>
      <c r="AG43" s="10"/>
      <c r="AH43" s="10"/>
      <c r="AI43" s="10"/>
      <c r="AJ43" s="10"/>
      <c r="AK43" s="9"/>
      <c r="AL43" s="10"/>
      <c r="AM43" s="10"/>
      <c r="AN43" s="10"/>
      <c r="AO43" s="9"/>
      <c r="AP43" s="10"/>
      <c r="AQ43" s="10" t="s">
        <v>64</v>
      </c>
    </row>
    <row r="44" spans="1:43" ht="25.5" x14ac:dyDescent="0.25">
      <c r="A44" s="9">
        <v>45597</v>
      </c>
      <c r="B44" s="10" t="s">
        <v>51</v>
      </c>
      <c r="C44" s="10" t="s">
        <v>52</v>
      </c>
      <c r="D44" s="10" t="s">
        <v>40</v>
      </c>
      <c r="E44" s="11">
        <v>57293</v>
      </c>
      <c r="F44" s="10" t="s">
        <v>265</v>
      </c>
      <c r="G44" s="9">
        <v>45567</v>
      </c>
      <c r="H44" s="10" t="s">
        <v>41</v>
      </c>
      <c r="I44" s="10" t="s">
        <v>42</v>
      </c>
      <c r="J44" s="11">
        <v>10804</v>
      </c>
      <c r="K44" s="10" t="s">
        <v>61</v>
      </c>
      <c r="L44" s="10" t="s">
        <v>266</v>
      </c>
      <c r="M44" s="12">
        <v>201.32</v>
      </c>
      <c r="N44" s="10" t="s">
        <v>66</v>
      </c>
      <c r="O44" s="10" t="s">
        <v>43</v>
      </c>
      <c r="P44" s="10" t="s">
        <v>222</v>
      </c>
      <c r="Q44" s="10" t="s">
        <v>50</v>
      </c>
      <c r="R44" s="10" t="s">
        <v>45</v>
      </c>
      <c r="S44" s="10" t="s">
        <v>178</v>
      </c>
      <c r="T44" s="10" t="s">
        <v>46</v>
      </c>
      <c r="U44" s="10" t="s">
        <v>47</v>
      </c>
      <c r="V44" s="10">
        <v>1</v>
      </c>
      <c r="W44" s="10" t="s">
        <v>47</v>
      </c>
      <c r="X44" s="10" t="s">
        <v>47</v>
      </c>
      <c r="Y44" s="10" t="s">
        <v>47</v>
      </c>
      <c r="Z44" s="9" t="s">
        <v>47</v>
      </c>
      <c r="AA44" s="10" t="s">
        <v>48</v>
      </c>
      <c r="AB44" s="9">
        <v>45601</v>
      </c>
      <c r="AC44" s="10"/>
      <c r="AD44" s="10"/>
      <c r="AE44" s="10"/>
      <c r="AF44" s="10"/>
      <c r="AG44" s="10"/>
      <c r="AH44" s="10"/>
      <c r="AI44" s="10"/>
      <c r="AJ44" s="10"/>
      <c r="AK44" s="9"/>
      <c r="AL44" s="10"/>
      <c r="AM44" s="10"/>
      <c r="AN44" s="10"/>
      <c r="AO44" s="9"/>
      <c r="AP44" s="10"/>
      <c r="AQ44" s="10" t="s">
        <v>64</v>
      </c>
    </row>
    <row r="45" spans="1:43" ht="102" x14ac:dyDescent="0.25">
      <c r="A45" s="9">
        <v>45593</v>
      </c>
      <c r="B45" s="10" t="s">
        <v>74</v>
      </c>
      <c r="C45" s="10" t="s">
        <v>267</v>
      </c>
      <c r="D45" s="10" t="s">
        <v>40</v>
      </c>
      <c r="E45" s="11">
        <v>59308</v>
      </c>
      <c r="F45" s="10" t="s">
        <v>268</v>
      </c>
      <c r="G45" s="9">
        <v>45581</v>
      </c>
      <c r="H45" s="10" t="s">
        <v>41</v>
      </c>
      <c r="I45" s="10" t="s">
        <v>42</v>
      </c>
      <c r="J45" s="11">
        <v>10183</v>
      </c>
      <c r="K45" s="10" t="s">
        <v>269</v>
      </c>
      <c r="L45" s="10" t="s">
        <v>86</v>
      </c>
      <c r="M45" s="12">
        <v>201.32</v>
      </c>
      <c r="N45" s="10" t="s">
        <v>66</v>
      </c>
      <c r="O45" s="10" t="s">
        <v>43</v>
      </c>
      <c r="P45" s="10" t="s">
        <v>87</v>
      </c>
      <c r="Q45" s="10" t="s">
        <v>59</v>
      </c>
      <c r="R45" s="10" t="s">
        <v>45</v>
      </c>
      <c r="S45" s="10" t="s">
        <v>267</v>
      </c>
      <c r="T45" s="10" t="s">
        <v>46</v>
      </c>
      <c r="U45" s="10" t="s">
        <v>47</v>
      </c>
      <c r="V45" s="10">
        <v>1</v>
      </c>
      <c r="W45" s="10" t="s">
        <v>47</v>
      </c>
      <c r="X45" s="10" t="s">
        <v>47</v>
      </c>
      <c r="Y45" s="10" t="s">
        <v>47</v>
      </c>
      <c r="Z45" s="9" t="s">
        <v>47</v>
      </c>
      <c r="AA45" s="10" t="s">
        <v>48</v>
      </c>
      <c r="AB45" s="9">
        <v>45601</v>
      </c>
      <c r="AC45" s="10"/>
      <c r="AD45" s="10"/>
      <c r="AE45" s="10"/>
      <c r="AF45" s="10"/>
      <c r="AG45" s="10"/>
      <c r="AH45" s="10"/>
      <c r="AI45" s="10"/>
      <c r="AJ45" s="10"/>
      <c r="AK45" s="9"/>
      <c r="AL45" s="10"/>
      <c r="AM45" s="10"/>
      <c r="AN45" s="10"/>
      <c r="AO45" s="9"/>
      <c r="AP45" s="10"/>
      <c r="AQ45" s="10" t="s">
        <v>64</v>
      </c>
    </row>
    <row r="46" spans="1:43" ht="76.5" x14ac:dyDescent="0.25">
      <c r="A46" s="9">
        <v>45593</v>
      </c>
      <c r="B46" s="10" t="s">
        <v>74</v>
      </c>
      <c r="C46" s="10" t="s">
        <v>270</v>
      </c>
      <c r="D46" s="10" t="s">
        <v>40</v>
      </c>
      <c r="E46" s="11">
        <v>56728</v>
      </c>
      <c r="F46" s="10" t="s">
        <v>271</v>
      </c>
      <c r="G46" s="9">
        <v>45581</v>
      </c>
      <c r="H46" s="10" t="s">
        <v>41</v>
      </c>
      <c r="I46" s="10" t="s">
        <v>42</v>
      </c>
      <c r="J46" s="11">
        <v>12920</v>
      </c>
      <c r="K46" s="10" t="s">
        <v>84</v>
      </c>
      <c r="L46" s="10" t="s">
        <v>272</v>
      </c>
      <c r="M46" s="12">
        <v>201.32</v>
      </c>
      <c r="N46" s="10" t="s">
        <v>66</v>
      </c>
      <c r="O46" s="10" t="s">
        <v>43</v>
      </c>
      <c r="P46" s="10" t="s">
        <v>82</v>
      </c>
      <c r="Q46" s="10" t="s">
        <v>50</v>
      </c>
      <c r="R46" s="10" t="s">
        <v>45</v>
      </c>
      <c r="S46" s="10" t="s">
        <v>270</v>
      </c>
      <c r="T46" s="10" t="s">
        <v>46</v>
      </c>
      <c r="U46" s="10" t="s">
        <v>47</v>
      </c>
      <c r="V46" s="10">
        <v>1</v>
      </c>
      <c r="W46" s="10" t="s">
        <v>47</v>
      </c>
      <c r="X46" s="10" t="s">
        <v>47</v>
      </c>
      <c r="Y46" s="10" t="s">
        <v>47</v>
      </c>
      <c r="Z46" s="9" t="s">
        <v>47</v>
      </c>
      <c r="AA46" s="10" t="s">
        <v>48</v>
      </c>
      <c r="AB46" s="9">
        <v>45601</v>
      </c>
      <c r="AC46" s="10"/>
      <c r="AD46" s="10"/>
      <c r="AE46" s="10"/>
      <c r="AF46" s="10"/>
      <c r="AG46" s="10"/>
      <c r="AH46" s="10"/>
      <c r="AI46" s="10"/>
      <c r="AJ46" s="10"/>
      <c r="AK46" s="9"/>
      <c r="AL46" s="10"/>
      <c r="AM46" s="10"/>
      <c r="AN46" s="10"/>
      <c r="AO46" s="9"/>
      <c r="AP46" s="10"/>
      <c r="AQ46" s="10" t="s">
        <v>64</v>
      </c>
    </row>
    <row r="47" spans="1:43" ht="63.75" x14ac:dyDescent="0.25">
      <c r="A47" s="9">
        <v>45593</v>
      </c>
      <c r="B47" s="10" t="s">
        <v>74</v>
      </c>
      <c r="C47" s="10" t="s">
        <v>273</v>
      </c>
      <c r="D47" s="10" t="s">
        <v>40</v>
      </c>
      <c r="E47" s="11">
        <v>56874</v>
      </c>
      <c r="F47" s="10" t="s">
        <v>274</v>
      </c>
      <c r="G47" s="9">
        <v>45581</v>
      </c>
      <c r="H47" s="10" t="s">
        <v>41</v>
      </c>
      <c r="I47" s="10" t="s">
        <v>42</v>
      </c>
      <c r="J47" s="11">
        <v>12875</v>
      </c>
      <c r="K47" s="10" t="s">
        <v>275</v>
      </c>
      <c r="L47" s="10" t="s">
        <v>276</v>
      </c>
      <c r="M47" s="12">
        <v>201.32</v>
      </c>
      <c r="N47" s="10" t="s">
        <v>66</v>
      </c>
      <c r="O47" s="10" t="s">
        <v>73</v>
      </c>
      <c r="P47" s="10" t="s">
        <v>277</v>
      </c>
      <c r="Q47" s="10" t="s">
        <v>59</v>
      </c>
      <c r="R47" s="10" t="s">
        <v>45</v>
      </c>
      <c r="S47" s="10" t="s">
        <v>273</v>
      </c>
      <c r="T47" s="10" t="s">
        <v>46</v>
      </c>
      <c r="U47" s="10" t="s">
        <v>47</v>
      </c>
      <c r="V47" s="10">
        <v>1</v>
      </c>
      <c r="W47" s="10" t="s">
        <v>47</v>
      </c>
      <c r="X47" s="10" t="s">
        <v>47</v>
      </c>
      <c r="Y47" s="10" t="s">
        <v>47</v>
      </c>
      <c r="Z47" s="9" t="s">
        <v>47</v>
      </c>
      <c r="AA47" s="10" t="s">
        <v>48</v>
      </c>
      <c r="AB47" s="9">
        <v>45601</v>
      </c>
      <c r="AC47" s="10"/>
      <c r="AD47" s="10"/>
      <c r="AE47" s="10"/>
      <c r="AF47" s="10"/>
      <c r="AG47" s="10"/>
      <c r="AH47" s="10"/>
      <c r="AI47" s="10"/>
      <c r="AJ47" s="10"/>
      <c r="AK47" s="9"/>
      <c r="AL47" s="10"/>
      <c r="AM47" s="10"/>
      <c r="AN47" s="10"/>
      <c r="AO47" s="9"/>
      <c r="AP47" s="10"/>
      <c r="AQ47" s="10" t="s">
        <v>64</v>
      </c>
    </row>
    <row r="48" spans="1:43" ht="63.75" x14ac:dyDescent="0.25">
      <c r="A48" s="9">
        <v>45601</v>
      </c>
      <c r="B48" s="10" t="s">
        <v>74</v>
      </c>
      <c r="C48" s="10" t="s">
        <v>196</v>
      </c>
      <c r="D48" s="10" t="s">
        <v>40</v>
      </c>
      <c r="E48" s="11">
        <v>58873</v>
      </c>
      <c r="F48" s="10" t="s">
        <v>132</v>
      </c>
      <c r="G48" s="9">
        <v>45589</v>
      </c>
      <c r="H48" s="10" t="s">
        <v>41</v>
      </c>
      <c r="I48" s="10" t="s">
        <v>42</v>
      </c>
      <c r="J48" s="11">
        <v>12905</v>
      </c>
      <c r="K48" s="10" t="s">
        <v>95</v>
      </c>
      <c r="L48" s="10" t="s">
        <v>76</v>
      </c>
      <c r="M48" s="12">
        <v>188.03</v>
      </c>
      <c r="N48" s="10" t="s">
        <v>66</v>
      </c>
      <c r="O48" s="10" t="s">
        <v>43</v>
      </c>
      <c r="P48" s="10" t="s">
        <v>97</v>
      </c>
      <c r="Q48" s="10" t="s">
        <v>98</v>
      </c>
      <c r="R48" s="10" t="s">
        <v>45</v>
      </c>
      <c r="S48" s="10" t="s">
        <v>196</v>
      </c>
      <c r="T48" s="10" t="s">
        <v>46</v>
      </c>
      <c r="U48" s="10" t="s">
        <v>47</v>
      </c>
      <c r="V48" s="10">
        <v>1</v>
      </c>
      <c r="W48" s="10" t="s">
        <v>47</v>
      </c>
      <c r="X48" s="10" t="s">
        <v>47</v>
      </c>
      <c r="Y48" s="10" t="s">
        <v>47</v>
      </c>
      <c r="Z48" s="9" t="s">
        <v>47</v>
      </c>
      <c r="AA48" s="10" t="s">
        <v>48</v>
      </c>
      <c r="AB48" s="9">
        <v>45601</v>
      </c>
      <c r="AC48" s="10"/>
      <c r="AD48" s="10"/>
      <c r="AE48" s="10"/>
      <c r="AF48" s="10"/>
      <c r="AG48" s="10"/>
      <c r="AH48" s="10"/>
      <c r="AI48" s="10"/>
      <c r="AJ48" s="10"/>
      <c r="AK48" s="9"/>
      <c r="AL48" s="10"/>
      <c r="AM48" s="10"/>
      <c r="AN48" s="10"/>
      <c r="AO48" s="9"/>
      <c r="AP48" s="10"/>
      <c r="AQ48" s="10" t="s">
        <v>64</v>
      </c>
    </row>
    <row r="49" spans="1:43" ht="25.5" x14ac:dyDescent="0.25">
      <c r="A49" s="9">
        <v>45596</v>
      </c>
      <c r="B49" s="10" t="s">
        <v>51</v>
      </c>
      <c r="C49" s="10" t="s">
        <v>52</v>
      </c>
      <c r="D49" s="10" t="s">
        <v>40</v>
      </c>
      <c r="E49" s="11">
        <v>58276</v>
      </c>
      <c r="F49" s="10" t="s">
        <v>278</v>
      </c>
      <c r="G49" s="9">
        <v>45566</v>
      </c>
      <c r="H49" s="10" t="s">
        <v>41</v>
      </c>
      <c r="I49" s="10" t="s">
        <v>42</v>
      </c>
      <c r="J49" s="11">
        <v>12905</v>
      </c>
      <c r="K49" s="10" t="s">
        <v>95</v>
      </c>
      <c r="L49" s="10" t="s">
        <v>279</v>
      </c>
      <c r="M49" s="12">
        <v>188.03</v>
      </c>
      <c r="N49" s="10" t="s">
        <v>66</v>
      </c>
      <c r="O49" s="10" t="s">
        <v>43</v>
      </c>
      <c r="P49" s="10" t="s">
        <v>97</v>
      </c>
      <c r="Q49" s="10" t="s">
        <v>134</v>
      </c>
      <c r="R49" s="10" t="s">
        <v>45</v>
      </c>
      <c r="S49" s="10" t="s">
        <v>178</v>
      </c>
      <c r="T49" s="10" t="s">
        <v>46</v>
      </c>
      <c r="U49" s="10" t="s">
        <v>47</v>
      </c>
      <c r="V49" s="10">
        <v>1</v>
      </c>
      <c r="W49" s="10" t="s">
        <v>47</v>
      </c>
      <c r="X49" s="10" t="s">
        <v>47</v>
      </c>
      <c r="Y49" s="10" t="s">
        <v>47</v>
      </c>
      <c r="Z49" s="9" t="s">
        <v>47</v>
      </c>
      <c r="AA49" s="10" t="s">
        <v>48</v>
      </c>
      <c r="AB49" s="9">
        <v>45601</v>
      </c>
      <c r="AC49" s="10"/>
      <c r="AD49" s="10"/>
      <c r="AE49" s="10"/>
      <c r="AF49" s="10"/>
      <c r="AG49" s="10"/>
      <c r="AH49" s="10"/>
      <c r="AI49" s="10"/>
      <c r="AJ49" s="10"/>
      <c r="AK49" s="9"/>
      <c r="AL49" s="10"/>
      <c r="AM49" s="10"/>
      <c r="AN49" s="10"/>
      <c r="AO49" s="9"/>
      <c r="AP49" s="10"/>
      <c r="AQ49" s="10" t="s">
        <v>64</v>
      </c>
    </row>
    <row r="50" spans="1:43" ht="25.5" x14ac:dyDescent="0.25">
      <c r="A50" s="9">
        <v>45596</v>
      </c>
      <c r="B50" s="10" t="s">
        <v>51</v>
      </c>
      <c r="C50" s="10" t="s">
        <v>52</v>
      </c>
      <c r="D50" s="10" t="s">
        <v>40</v>
      </c>
      <c r="E50" s="11">
        <v>57896</v>
      </c>
      <c r="F50" s="10" t="s">
        <v>280</v>
      </c>
      <c r="G50" s="9">
        <v>45566</v>
      </c>
      <c r="H50" s="10" t="s">
        <v>41</v>
      </c>
      <c r="I50" s="10" t="s">
        <v>42</v>
      </c>
      <c r="J50" s="11">
        <v>12918</v>
      </c>
      <c r="K50" s="10" t="s">
        <v>240</v>
      </c>
      <c r="L50" s="10" t="s">
        <v>281</v>
      </c>
      <c r="M50" s="12">
        <v>188.03</v>
      </c>
      <c r="N50" s="10" t="s">
        <v>66</v>
      </c>
      <c r="O50" s="10" t="s">
        <v>43</v>
      </c>
      <c r="P50" s="10" t="s">
        <v>144</v>
      </c>
      <c r="Q50" s="10" t="s">
        <v>134</v>
      </c>
      <c r="R50" s="10" t="s">
        <v>45</v>
      </c>
      <c r="S50" s="10" t="s">
        <v>178</v>
      </c>
      <c r="T50" s="10" t="s">
        <v>46</v>
      </c>
      <c r="U50" s="10" t="s">
        <v>47</v>
      </c>
      <c r="V50" s="10">
        <v>1</v>
      </c>
      <c r="W50" s="10" t="s">
        <v>47</v>
      </c>
      <c r="X50" s="10" t="s">
        <v>47</v>
      </c>
      <c r="Y50" s="10" t="s">
        <v>47</v>
      </c>
      <c r="Z50" s="9" t="s">
        <v>47</v>
      </c>
      <c r="AA50" s="10" t="s">
        <v>48</v>
      </c>
      <c r="AB50" s="9">
        <v>45601</v>
      </c>
      <c r="AC50" s="10"/>
      <c r="AD50" s="10"/>
      <c r="AE50" s="10"/>
      <c r="AF50" s="10"/>
      <c r="AG50" s="10"/>
      <c r="AH50" s="10"/>
      <c r="AI50" s="10"/>
      <c r="AJ50" s="10"/>
      <c r="AK50" s="9"/>
      <c r="AL50" s="10"/>
      <c r="AM50" s="10"/>
      <c r="AN50" s="10"/>
      <c r="AO50" s="9"/>
      <c r="AP50" s="10"/>
      <c r="AQ50" s="10" t="s">
        <v>64</v>
      </c>
    </row>
    <row r="51" spans="1:43" ht="63.75" x14ac:dyDescent="0.25">
      <c r="A51" s="9">
        <v>45601</v>
      </c>
      <c r="B51" s="10" t="s">
        <v>74</v>
      </c>
      <c r="C51" s="10" t="s">
        <v>196</v>
      </c>
      <c r="D51" s="10" t="s">
        <v>40</v>
      </c>
      <c r="E51" s="11">
        <v>58873</v>
      </c>
      <c r="F51" s="10" t="s">
        <v>132</v>
      </c>
      <c r="G51" s="9">
        <v>45589</v>
      </c>
      <c r="H51" s="10" t="s">
        <v>41</v>
      </c>
      <c r="I51" s="10" t="s">
        <v>42</v>
      </c>
      <c r="J51" s="11">
        <v>12905</v>
      </c>
      <c r="K51" s="10" t="s">
        <v>95</v>
      </c>
      <c r="L51" s="10" t="s">
        <v>133</v>
      </c>
      <c r="M51" s="12">
        <v>188.03</v>
      </c>
      <c r="N51" s="10" t="s">
        <v>66</v>
      </c>
      <c r="O51" s="10" t="s">
        <v>43</v>
      </c>
      <c r="P51" s="10" t="s">
        <v>97</v>
      </c>
      <c r="Q51" s="10" t="s">
        <v>134</v>
      </c>
      <c r="R51" s="10" t="s">
        <v>45</v>
      </c>
      <c r="S51" s="10" t="s">
        <v>196</v>
      </c>
      <c r="T51" s="10" t="s">
        <v>46</v>
      </c>
      <c r="U51" s="10" t="s">
        <v>47</v>
      </c>
      <c r="V51" s="10">
        <v>1</v>
      </c>
      <c r="W51" s="10" t="s">
        <v>47</v>
      </c>
      <c r="X51" s="10" t="s">
        <v>47</v>
      </c>
      <c r="Y51" s="10" t="s">
        <v>47</v>
      </c>
      <c r="Z51" s="9" t="s">
        <v>47</v>
      </c>
      <c r="AA51" s="10" t="s">
        <v>48</v>
      </c>
      <c r="AB51" s="9">
        <v>45601</v>
      </c>
      <c r="AC51" s="10"/>
      <c r="AD51" s="10"/>
      <c r="AE51" s="10"/>
      <c r="AF51" s="10"/>
      <c r="AG51" s="10"/>
      <c r="AH51" s="10"/>
      <c r="AI51" s="10"/>
      <c r="AJ51" s="10"/>
      <c r="AK51" s="9"/>
      <c r="AL51" s="10"/>
      <c r="AM51" s="10"/>
      <c r="AN51" s="10"/>
      <c r="AO51" s="9"/>
      <c r="AP51" s="10"/>
      <c r="AQ51" s="10" t="s">
        <v>64</v>
      </c>
    </row>
    <row r="52" spans="1:43" ht="76.5" x14ac:dyDescent="0.25">
      <c r="A52" s="9">
        <v>45595</v>
      </c>
      <c r="B52" s="10" t="s">
        <v>70</v>
      </c>
      <c r="C52" s="10" t="s">
        <v>282</v>
      </c>
      <c r="D52" s="10" t="s">
        <v>40</v>
      </c>
      <c r="E52" s="11">
        <v>58312</v>
      </c>
      <c r="F52" s="10" t="s">
        <v>283</v>
      </c>
      <c r="G52" s="9">
        <v>45595</v>
      </c>
      <c r="H52" s="10" t="s">
        <v>41</v>
      </c>
      <c r="I52" s="10" t="s">
        <v>42</v>
      </c>
      <c r="J52" s="11">
        <v>12088</v>
      </c>
      <c r="K52" s="10" t="s">
        <v>284</v>
      </c>
      <c r="L52" s="10" t="s">
        <v>285</v>
      </c>
      <c r="M52" s="12">
        <v>184.86</v>
      </c>
      <c r="N52" s="10" t="s">
        <v>104</v>
      </c>
      <c r="O52" s="10" t="s">
        <v>43</v>
      </c>
      <c r="P52" s="10" t="s">
        <v>83</v>
      </c>
      <c r="Q52" s="10" t="s">
        <v>50</v>
      </c>
      <c r="R52" s="10" t="s">
        <v>45</v>
      </c>
      <c r="S52" s="10" t="s">
        <v>182</v>
      </c>
      <c r="T52" s="10" t="s">
        <v>46</v>
      </c>
      <c r="U52" s="10" t="s">
        <v>47</v>
      </c>
      <c r="V52" s="10">
        <v>1</v>
      </c>
      <c r="W52" s="10" t="s">
        <v>47</v>
      </c>
      <c r="X52" s="10" t="s">
        <v>47</v>
      </c>
      <c r="Y52" s="10" t="s">
        <v>47</v>
      </c>
      <c r="Z52" s="9" t="s">
        <v>47</v>
      </c>
      <c r="AA52" s="10" t="s">
        <v>48</v>
      </c>
      <c r="AB52" s="9">
        <v>45601</v>
      </c>
      <c r="AC52" s="10"/>
      <c r="AD52" s="10"/>
      <c r="AE52" s="10"/>
      <c r="AF52" s="10"/>
      <c r="AG52" s="10"/>
      <c r="AH52" s="10"/>
      <c r="AI52" s="10"/>
      <c r="AJ52" s="10"/>
      <c r="AK52" s="9"/>
      <c r="AL52" s="10"/>
      <c r="AM52" s="10"/>
      <c r="AN52" s="10"/>
      <c r="AO52" s="9"/>
      <c r="AP52" s="10"/>
      <c r="AQ52" s="10" t="s">
        <v>64</v>
      </c>
    </row>
    <row r="53" spans="1:43" ht="25.5" x14ac:dyDescent="0.25">
      <c r="A53" s="9">
        <v>45596</v>
      </c>
      <c r="B53" s="10" t="s">
        <v>51</v>
      </c>
      <c r="C53" s="10" t="s">
        <v>286</v>
      </c>
      <c r="D53" s="10" t="s">
        <v>40</v>
      </c>
      <c r="E53" s="11">
        <v>51772</v>
      </c>
      <c r="F53" s="10" t="s">
        <v>287</v>
      </c>
      <c r="G53" s="9">
        <v>45566</v>
      </c>
      <c r="H53" s="10" t="s">
        <v>41</v>
      </c>
      <c r="I53" s="10" t="s">
        <v>42</v>
      </c>
      <c r="J53" s="11">
        <v>12185</v>
      </c>
      <c r="K53" s="10" t="s">
        <v>288</v>
      </c>
      <c r="L53" s="10" t="s">
        <v>289</v>
      </c>
      <c r="M53" s="12">
        <v>161.1</v>
      </c>
      <c r="N53" s="10" t="s">
        <v>66</v>
      </c>
      <c r="O53" s="10" t="s">
        <v>43</v>
      </c>
      <c r="P53" s="10" t="s">
        <v>60</v>
      </c>
      <c r="Q53" s="10" t="s">
        <v>62</v>
      </c>
      <c r="R53" s="10" t="s">
        <v>45</v>
      </c>
      <c r="S53" s="10" t="s">
        <v>178</v>
      </c>
      <c r="T53" s="10" t="s">
        <v>46</v>
      </c>
      <c r="U53" s="10" t="s">
        <v>47</v>
      </c>
      <c r="V53" s="10">
        <v>1</v>
      </c>
      <c r="W53" s="10" t="s">
        <v>47</v>
      </c>
      <c r="X53" s="10" t="s">
        <v>47</v>
      </c>
      <c r="Y53" s="10" t="s">
        <v>47</v>
      </c>
      <c r="Z53" s="9" t="s">
        <v>47</v>
      </c>
      <c r="AA53" s="10" t="s">
        <v>48</v>
      </c>
      <c r="AB53" s="9">
        <v>45601</v>
      </c>
      <c r="AC53" s="10"/>
      <c r="AD53" s="10"/>
      <c r="AE53" s="10"/>
      <c r="AF53" s="10"/>
      <c r="AG53" s="10"/>
      <c r="AH53" s="10"/>
      <c r="AI53" s="10"/>
      <c r="AJ53" s="10"/>
      <c r="AK53" s="9"/>
      <c r="AL53" s="10"/>
      <c r="AM53" s="10"/>
      <c r="AN53" s="10"/>
      <c r="AO53" s="9"/>
      <c r="AP53" s="10"/>
      <c r="AQ53" s="10" t="s">
        <v>64</v>
      </c>
    </row>
    <row r="54" spans="1:43" ht="63.75" x14ac:dyDescent="0.25">
      <c r="A54" s="9">
        <v>45601</v>
      </c>
      <c r="B54" s="10" t="s">
        <v>74</v>
      </c>
      <c r="C54" s="10" t="s">
        <v>247</v>
      </c>
      <c r="D54" s="10" t="s">
        <v>40</v>
      </c>
      <c r="E54" s="11">
        <v>58473</v>
      </c>
      <c r="F54" s="10" t="s">
        <v>125</v>
      </c>
      <c r="G54" s="9">
        <v>45589</v>
      </c>
      <c r="H54" s="10" t="s">
        <v>41</v>
      </c>
      <c r="I54" s="10" t="s">
        <v>42</v>
      </c>
      <c r="J54" s="11">
        <v>12084</v>
      </c>
      <c r="K54" s="10" t="s">
        <v>126</v>
      </c>
      <c r="L54" s="10" t="s">
        <v>137</v>
      </c>
      <c r="M54" s="12">
        <v>160.68</v>
      </c>
      <c r="N54" s="10" t="s">
        <v>66</v>
      </c>
      <c r="O54" s="10" t="s">
        <v>43</v>
      </c>
      <c r="P54" s="10" t="s">
        <v>67</v>
      </c>
      <c r="Q54" s="10" t="s">
        <v>134</v>
      </c>
      <c r="R54" s="10" t="s">
        <v>45</v>
      </c>
      <c r="S54" s="10" t="s">
        <v>247</v>
      </c>
      <c r="T54" s="10" t="s">
        <v>46</v>
      </c>
      <c r="U54" s="10" t="s">
        <v>47</v>
      </c>
      <c r="V54" s="10">
        <v>1</v>
      </c>
      <c r="W54" s="10" t="s">
        <v>47</v>
      </c>
      <c r="X54" s="10" t="s">
        <v>47</v>
      </c>
      <c r="Y54" s="10" t="s">
        <v>47</v>
      </c>
      <c r="Z54" s="9" t="s">
        <v>47</v>
      </c>
      <c r="AA54" s="10" t="s">
        <v>48</v>
      </c>
      <c r="AB54" s="9">
        <v>45601</v>
      </c>
      <c r="AC54" s="10"/>
      <c r="AD54" s="10"/>
      <c r="AE54" s="10"/>
      <c r="AF54" s="10"/>
      <c r="AG54" s="10"/>
      <c r="AH54" s="10"/>
      <c r="AI54" s="10"/>
      <c r="AJ54" s="10"/>
      <c r="AK54" s="9"/>
      <c r="AL54" s="10"/>
      <c r="AM54" s="10"/>
      <c r="AN54" s="10"/>
      <c r="AO54" s="9"/>
      <c r="AP54" s="10"/>
      <c r="AQ54" s="10" t="s">
        <v>64</v>
      </c>
    </row>
    <row r="55" spans="1:43" ht="63.75" x14ac:dyDescent="0.25">
      <c r="A55" s="9">
        <v>45601</v>
      </c>
      <c r="B55" s="10" t="s">
        <v>74</v>
      </c>
      <c r="C55" s="10" t="s">
        <v>247</v>
      </c>
      <c r="D55" s="10" t="s">
        <v>40</v>
      </c>
      <c r="E55" s="11">
        <v>58473</v>
      </c>
      <c r="F55" s="10" t="s">
        <v>125</v>
      </c>
      <c r="G55" s="9">
        <v>45589</v>
      </c>
      <c r="H55" s="10" t="s">
        <v>41</v>
      </c>
      <c r="I55" s="10" t="s">
        <v>42</v>
      </c>
      <c r="J55" s="11">
        <v>12084</v>
      </c>
      <c r="K55" s="10" t="s">
        <v>126</v>
      </c>
      <c r="L55" s="10" t="s">
        <v>137</v>
      </c>
      <c r="M55" s="12">
        <v>160.68</v>
      </c>
      <c r="N55" s="10" t="s">
        <v>66</v>
      </c>
      <c r="O55" s="10" t="s">
        <v>43</v>
      </c>
      <c r="P55" s="10" t="s">
        <v>67</v>
      </c>
      <c r="Q55" s="10" t="s">
        <v>134</v>
      </c>
      <c r="R55" s="10" t="s">
        <v>45</v>
      </c>
      <c r="S55" s="10" t="s">
        <v>247</v>
      </c>
      <c r="T55" s="10" t="s">
        <v>46</v>
      </c>
      <c r="U55" s="10" t="s">
        <v>47</v>
      </c>
      <c r="V55" s="10">
        <v>1</v>
      </c>
      <c r="W55" s="10" t="s">
        <v>47</v>
      </c>
      <c r="X55" s="10" t="s">
        <v>47</v>
      </c>
      <c r="Y55" s="10" t="s">
        <v>47</v>
      </c>
      <c r="Z55" s="9" t="s">
        <v>47</v>
      </c>
      <c r="AA55" s="10" t="s">
        <v>48</v>
      </c>
      <c r="AB55" s="9">
        <v>45601</v>
      </c>
      <c r="AC55" s="10"/>
      <c r="AD55" s="10"/>
      <c r="AE55" s="10"/>
      <c r="AF55" s="10"/>
      <c r="AG55" s="10"/>
      <c r="AH55" s="10"/>
      <c r="AI55" s="10"/>
      <c r="AJ55" s="10"/>
      <c r="AK55" s="9"/>
      <c r="AL55" s="10"/>
      <c r="AM55" s="10"/>
      <c r="AN55" s="10"/>
      <c r="AO55" s="9"/>
      <c r="AP55" s="10"/>
      <c r="AQ55" s="10" t="s">
        <v>64</v>
      </c>
    </row>
    <row r="56" spans="1:43" ht="25.5" x14ac:dyDescent="0.25">
      <c r="A56" s="9">
        <v>45598</v>
      </c>
      <c r="B56" s="10" t="s">
        <v>51</v>
      </c>
      <c r="C56" s="10" t="s">
        <v>52</v>
      </c>
      <c r="D56" s="10" t="s">
        <v>40</v>
      </c>
      <c r="E56" s="11">
        <v>56591</v>
      </c>
      <c r="F56" s="10" t="s">
        <v>290</v>
      </c>
      <c r="G56" s="9">
        <v>45568</v>
      </c>
      <c r="H56" s="10" t="s">
        <v>53</v>
      </c>
      <c r="I56" s="10" t="s">
        <v>42</v>
      </c>
      <c r="J56" s="11">
        <v>10492</v>
      </c>
      <c r="K56" s="10" t="s">
        <v>291</v>
      </c>
      <c r="L56" s="10" t="s">
        <v>292</v>
      </c>
      <c r="M56" s="12">
        <v>160.68</v>
      </c>
      <c r="N56" s="10" t="s">
        <v>66</v>
      </c>
      <c r="O56" s="10" t="s">
        <v>43</v>
      </c>
      <c r="P56" s="10" t="s">
        <v>68</v>
      </c>
      <c r="Q56" s="10" t="s">
        <v>54</v>
      </c>
      <c r="R56" s="10" t="s">
        <v>45</v>
      </c>
      <c r="S56" s="10" t="s">
        <v>178</v>
      </c>
      <c r="T56" s="10" t="s">
        <v>46</v>
      </c>
      <c r="U56" s="10" t="s">
        <v>47</v>
      </c>
      <c r="V56" s="10">
        <v>1</v>
      </c>
      <c r="W56" s="10" t="s">
        <v>47</v>
      </c>
      <c r="X56" s="10" t="s">
        <v>47</v>
      </c>
      <c r="Y56" s="10" t="s">
        <v>47</v>
      </c>
      <c r="Z56" s="9" t="s">
        <v>47</v>
      </c>
      <c r="AA56" s="10" t="s">
        <v>48</v>
      </c>
      <c r="AB56" s="9">
        <v>45601</v>
      </c>
      <c r="AC56" s="10"/>
      <c r="AD56" s="10"/>
      <c r="AE56" s="10"/>
      <c r="AF56" s="10"/>
      <c r="AG56" s="10"/>
      <c r="AH56" s="10"/>
      <c r="AI56" s="10"/>
      <c r="AJ56" s="10"/>
      <c r="AK56" s="9"/>
      <c r="AL56" s="10"/>
      <c r="AM56" s="10"/>
      <c r="AN56" s="10"/>
      <c r="AO56" s="9"/>
      <c r="AP56" s="10"/>
      <c r="AQ56" s="10" t="s">
        <v>64</v>
      </c>
    </row>
    <row r="57" spans="1:43" ht="114.75" x14ac:dyDescent="0.25">
      <c r="A57" s="9">
        <v>45595</v>
      </c>
      <c r="B57" s="10" t="s">
        <v>70</v>
      </c>
      <c r="C57" s="10" t="s">
        <v>293</v>
      </c>
      <c r="D57" s="10" t="s">
        <v>40</v>
      </c>
      <c r="E57" s="11">
        <v>59251</v>
      </c>
      <c r="F57" s="10" t="s">
        <v>102</v>
      </c>
      <c r="G57" s="9">
        <v>45595</v>
      </c>
      <c r="H57" s="10" t="s">
        <v>53</v>
      </c>
      <c r="I57" s="10" t="s">
        <v>42</v>
      </c>
      <c r="J57" s="11">
        <v>12261</v>
      </c>
      <c r="K57" s="10" t="s">
        <v>230</v>
      </c>
      <c r="L57" s="10" t="s">
        <v>294</v>
      </c>
      <c r="M57" s="12">
        <v>160.68</v>
      </c>
      <c r="N57" s="10" t="s">
        <v>104</v>
      </c>
      <c r="O57" s="10" t="s">
        <v>43</v>
      </c>
      <c r="P57" s="10" t="s">
        <v>67</v>
      </c>
      <c r="Q57" s="10" t="s">
        <v>54</v>
      </c>
      <c r="R57" s="10" t="s">
        <v>45</v>
      </c>
      <c r="S57" s="10" t="s">
        <v>182</v>
      </c>
      <c r="T57" s="10" t="s">
        <v>46</v>
      </c>
      <c r="U57" s="10" t="s">
        <v>47</v>
      </c>
      <c r="V57" s="10">
        <v>1</v>
      </c>
      <c r="W57" s="10" t="s">
        <v>47</v>
      </c>
      <c r="X57" s="10" t="s">
        <v>47</v>
      </c>
      <c r="Y57" s="10" t="s">
        <v>47</v>
      </c>
      <c r="Z57" s="9" t="s">
        <v>47</v>
      </c>
      <c r="AA57" s="10" t="s">
        <v>48</v>
      </c>
      <c r="AB57" s="9">
        <v>45601</v>
      </c>
      <c r="AC57" s="10"/>
      <c r="AD57" s="10"/>
      <c r="AE57" s="10"/>
      <c r="AF57" s="10"/>
      <c r="AG57" s="10"/>
      <c r="AH57" s="10"/>
      <c r="AI57" s="10"/>
      <c r="AJ57" s="10"/>
      <c r="AK57" s="9"/>
      <c r="AL57" s="10"/>
      <c r="AM57" s="10"/>
      <c r="AN57" s="10"/>
      <c r="AO57" s="9"/>
      <c r="AP57" s="10"/>
      <c r="AQ57" s="10" t="s">
        <v>64</v>
      </c>
    </row>
    <row r="58" spans="1:43" ht="114.75" x14ac:dyDescent="0.25">
      <c r="A58" s="9">
        <v>45595</v>
      </c>
      <c r="B58" s="10" t="s">
        <v>70</v>
      </c>
      <c r="C58" s="10" t="s">
        <v>295</v>
      </c>
      <c r="D58" s="10" t="s">
        <v>40</v>
      </c>
      <c r="E58" s="11">
        <v>59195</v>
      </c>
      <c r="F58" s="10" t="s">
        <v>180</v>
      </c>
      <c r="G58" s="9">
        <v>45595</v>
      </c>
      <c r="H58" s="10" t="s">
        <v>53</v>
      </c>
      <c r="I58" s="10" t="s">
        <v>42</v>
      </c>
      <c r="J58" s="11">
        <v>11106</v>
      </c>
      <c r="K58" s="10" t="s">
        <v>103</v>
      </c>
      <c r="L58" s="10" t="s">
        <v>296</v>
      </c>
      <c r="M58" s="12">
        <v>160.68</v>
      </c>
      <c r="N58" s="10" t="s">
        <v>104</v>
      </c>
      <c r="O58" s="10" t="s">
        <v>43</v>
      </c>
      <c r="P58" s="10" t="s">
        <v>68</v>
      </c>
      <c r="Q58" s="10" t="s">
        <v>54</v>
      </c>
      <c r="R58" s="10" t="s">
        <v>45</v>
      </c>
      <c r="S58" s="10" t="s">
        <v>182</v>
      </c>
      <c r="T58" s="10" t="s">
        <v>46</v>
      </c>
      <c r="U58" s="10" t="s">
        <v>47</v>
      </c>
      <c r="V58" s="10">
        <v>1</v>
      </c>
      <c r="W58" s="10" t="s">
        <v>47</v>
      </c>
      <c r="X58" s="10" t="s">
        <v>47</v>
      </c>
      <c r="Y58" s="10" t="s">
        <v>47</v>
      </c>
      <c r="Z58" s="9" t="s">
        <v>47</v>
      </c>
      <c r="AA58" s="10" t="s">
        <v>48</v>
      </c>
      <c r="AB58" s="9">
        <v>45601</v>
      </c>
      <c r="AC58" s="10"/>
      <c r="AD58" s="10"/>
      <c r="AE58" s="10"/>
      <c r="AF58" s="10"/>
      <c r="AG58" s="10"/>
      <c r="AH58" s="10"/>
      <c r="AI58" s="10"/>
      <c r="AJ58" s="10"/>
      <c r="AK58" s="9"/>
      <c r="AL58" s="10"/>
      <c r="AM58" s="10"/>
      <c r="AN58" s="10"/>
      <c r="AO58" s="9"/>
      <c r="AP58" s="10"/>
      <c r="AQ58" s="10" t="s">
        <v>64</v>
      </c>
    </row>
    <row r="59" spans="1:43" ht="114.75" x14ac:dyDescent="0.25">
      <c r="A59" s="9">
        <v>45597</v>
      </c>
      <c r="B59" s="10" t="s">
        <v>70</v>
      </c>
      <c r="C59" s="10" t="s">
        <v>297</v>
      </c>
      <c r="D59" s="10" t="s">
        <v>40</v>
      </c>
      <c r="E59" s="11">
        <v>59251</v>
      </c>
      <c r="F59" s="10" t="s">
        <v>102</v>
      </c>
      <c r="G59" s="9">
        <v>45597</v>
      </c>
      <c r="H59" s="10" t="s">
        <v>53</v>
      </c>
      <c r="I59" s="10" t="s">
        <v>42</v>
      </c>
      <c r="J59" s="11">
        <v>12261</v>
      </c>
      <c r="K59" s="10" t="s">
        <v>230</v>
      </c>
      <c r="L59" s="10" t="s">
        <v>298</v>
      </c>
      <c r="M59" s="12">
        <v>160.68</v>
      </c>
      <c r="N59" s="10" t="s">
        <v>104</v>
      </c>
      <c r="O59" s="10" t="s">
        <v>43</v>
      </c>
      <c r="P59" s="10" t="s">
        <v>67</v>
      </c>
      <c r="Q59" s="10" t="s">
        <v>54</v>
      </c>
      <c r="R59" s="10" t="s">
        <v>45</v>
      </c>
      <c r="S59" s="10" t="s">
        <v>182</v>
      </c>
      <c r="T59" s="10" t="s">
        <v>46</v>
      </c>
      <c r="U59" s="10" t="s">
        <v>47</v>
      </c>
      <c r="V59" s="10">
        <v>1</v>
      </c>
      <c r="W59" s="10" t="s">
        <v>47</v>
      </c>
      <c r="X59" s="10" t="s">
        <v>47</v>
      </c>
      <c r="Y59" s="10" t="s">
        <v>47</v>
      </c>
      <c r="Z59" s="9" t="s">
        <v>47</v>
      </c>
      <c r="AA59" s="10" t="s">
        <v>48</v>
      </c>
      <c r="AB59" s="9">
        <v>45601</v>
      </c>
      <c r="AC59" s="10"/>
      <c r="AD59" s="10"/>
      <c r="AE59" s="10"/>
      <c r="AF59" s="10"/>
      <c r="AG59" s="10"/>
      <c r="AH59" s="10"/>
      <c r="AI59" s="10"/>
      <c r="AJ59" s="10"/>
      <c r="AK59" s="9"/>
      <c r="AL59" s="10"/>
      <c r="AM59" s="10"/>
      <c r="AN59" s="10"/>
      <c r="AO59" s="9"/>
      <c r="AP59" s="10"/>
      <c r="AQ59" s="10" t="s">
        <v>64</v>
      </c>
    </row>
    <row r="60" spans="1:43" ht="114.75" x14ac:dyDescent="0.25">
      <c r="A60" s="9">
        <v>45595</v>
      </c>
      <c r="B60" s="10" t="s">
        <v>70</v>
      </c>
      <c r="C60" s="10" t="s">
        <v>299</v>
      </c>
      <c r="D60" s="10" t="s">
        <v>40</v>
      </c>
      <c r="E60" s="10" t="s">
        <v>109</v>
      </c>
      <c r="F60" s="10" t="s">
        <v>110</v>
      </c>
      <c r="G60" s="9">
        <v>45595</v>
      </c>
      <c r="H60" s="10" t="s">
        <v>53</v>
      </c>
      <c r="I60" s="10" t="s">
        <v>42</v>
      </c>
      <c r="J60" s="11">
        <v>11106</v>
      </c>
      <c r="K60" s="10" t="s">
        <v>103</v>
      </c>
      <c r="L60" s="10" t="s">
        <v>294</v>
      </c>
      <c r="M60" s="12">
        <v>160.68</v>
      </c>
      <c r="N60" s="10" t="s">
        <v>104</v>
      </c>
      <c r="O60" s="10" t="s">
        <v>43</v>
      </c>
      <c r="P60" s="10" t="s">
        <v>68</v>
      </c>
      <c r="Q60" s="10" t="s">
        <v>54</v>
      </c>
      <c r="R60" s="10" t="s">
        <v>45</v>
      </c>
      <c r="S60" s="10" t="s">
        <v>182</v>
      </c>
      <c r="T60" s="10" t="s">
        <v>46</v>
      </c>
      <c r="U60" s="10" t="s">
        <v>47</v>
      </c>
      <c r="V60" s="10">
        <v>1</v>
      </c>
      <c r="W60" s="10" t="s">
        <v>47</v>
      </c>
      <c r="X60" s="10" t="s">
        <v>47</v>
      </c>
      <c r="Y60" s="10" t="s">
        <v>47</v>
      </c>
      <c r="Z60" s="9" t="s">
        <v>47</v>
      </c>
      <c r="AA60" s="10" t="s">
        <v>48</v>
      </c>
      <c r="AB60" s="9">
        <v>45601</v>
      </c>
      <c r="AC60" s="10"/>
      <c r="AD60" s="10"/>
      <c r="AE60" s="10"/>
      <c r="AF60" s="10"/>
      <c r="AG60" s="10"/>
      <c r="AH60" s="10"/>
      <c r="AI60" s="10"/>
      <c r="AJ60" s="10"/>
      <c r="AK60" s="9"/>
      <c r="AL60" s="10"/>
      <c r="AM60" s="10"/>
      <c r="AN60" s="10"/>
      <c r="AO60" s="9"/>
      <c r="AP60" s="10"/>
      <c r="AQ60" s="10" t="s">
        <v>64</v>
      </c>
    </row>
    <row r="61" spans="1:43" ht="114.75" x14ac:dyDescent="0.25">
      <c r="A61" s="9">
        <v>45597</v>
      </c>
      <c r="B61" s="10" t="s">
        <v>70</v>
      </c>
      <c r="C61" s="10" t="s">
        <v>297</v>
      </c>
      <c r="D61" s="10" t="s">
        <v>40</v>
      </c>
      <c r="E61" s="11">
        <v>59251</v>
      </c>
      <c r="F61" s="10" t="s">
        <v>102</v>
      </c>
      <c r="G61" s="9">
        <v>45597</v>
      </c>
      <c r="H61" s="10" t="s">
        <v>53</v>
      </c>
      <c r="I61" s="10" t="s">
        <v>42</v>
      </c>
      <c r="J61" s="11">
        <v>12261</v>
      </c>
      <c r="K61" s="10" t="s">
        <v>230</v>
      </c>
      <c r="L61" s="10" t="s">
        <v>298</v>
      </c>
      <c r="M61" s="12">
        <v>160.68</v>
      </c>
      <c r="N61" s="10" t="s">
        <v>104</v>
      </c>
      <c r="O61" s="10" t="s">
        <v>43</v>
      </c>
      <c r="P61" s="10" t="s">
        <v>67</v>
      </c>
      <c r="Q61" s="10" t="s">
        <v>54</v>
      </c>
      <c r="R61" s="10" t="s">
        <v>45</v>
      </c>
      <c r="S61" s="10" t="s">
        <v>182</v>
      </c>
      <c r="T61" s="10" t="s">
        <v>46</v>
      </c>
      <c r="U61" s="10" t="s">
        <v>47</v>
      </c>
      <c r="V61" s="10">
        <v>1</v>
      </c>
      <c r="W61" s="10" t="s">
        <v>47</v>
      </c>
      <c r="X61" s="10" t="s">
        <v>47</v>
      </c>
      <c r="Y61" s="10" t="s">
        <v>47</v>
      </c>
      <c r="Z61" s="9" t="s">
        <v>47</v>
      </c>
      <c r="AA61" s="10" t="s">
        <v>48</v>
      </c>
      <c r="AB61" s="9">
        <v>45601</v>
      </c>
      <c r="AC61" s="10"/>
      <c r="AD61" s="10"/>
      <c r="AE61" s="10"/>
      <c r="AF61" s="10"/>
      <c r="AG61" s="10"/>
      <c r="AH61" s="10"/>
      <c r="AI61" s="10"/>
      <c r="AJ61" s="10"/>
      <c r="AK61" s="9"/>
      <c r="AL61" s="10"/>
      <c r="AM61" s="10"/>
      <c r="AN61" s="10"/>
      <c r="AO61" s="9"/>
      <c r="AP61" s="10"/>
      <c r="AQ61" s="10" t="s">
        <v>64</v>
      </c>
    </row>
    <row r="62" spans="1:43" ht="25.5" x14ac:dyDescent="0.25">
      <c r="A62" s="9">
        <v>45599</v>
      </c>
      <c r="B62" s="10" t="s">
        <v>51</v>
      </c>
      <c r="C62" s="10" t="s">
        <v>52</v>
      </c>
      <c r="D62" s="10" t="s">
        <v>40</v>
      </c>
      <c r="E62" s="11">
        <v>58959</v>
      </c>
      <c r="F62" s="10" t="s">
        <v>300</v>
      </c>
      <c r="G62" s="9">
        <v>45569</v>
      </c>
      <c r="H62" s="10" t="s">
        <v>41</v>
      </c>
      <c r="I62" s="10" t="s">
        <v>42</v>
      </c>
      <c r="J62" s="11">
        <v>10029</v>
      </c>
      <c r="K62" s="10" t="s">
        <v>49</v>
      </c>
      <c r="L62" s="10" t="s">
        <v>65</v>
      </c>
      <c r="M62" s="12">
        <v>159.61000000000001</v>
      </c>
      <c r="N62" s="10" t="s">
        <v>66</v>
      </c>
      <c r="O62" s="10" t="s">
        <v>43</v>
      </c>
      <c r="P62" s="10" t="s">
        <v>69</v>
      </c>
      <c r="Q62" s="10" t="s">
        <v>63</v>
      </c>
      <c r="R62" s="10" t="s">
        <v>45</v>
      </c>
      <c r="S62" s="10" t="s">
        <v>178</v>
      </c>
      <c r="T62" s="10" t="s">
        <v>46</v>
      </c>
      <c r="U62" s="10" t="s">
        <v>47</v>
      </c>
      <c r="V62" s="10">
        <v>1</v>
      </c>
      <c r="W62" s="10" t="s">
        <v>47</v>
      </c>
      <c r="X62" s="10" t="s">
        <v>47</v>
      </c>
      <c r="Y62" s="10" t="s">
        <v>47</v>
      </c>
      <c r="Z62" s="9" t="s">
        <v>47</v>
      </c>
      <c r="AA62" s="10" t="s">
        <v>48</v>
      </c>
      <c r="AB62" s="9">
        <v>45601</v>
      </c>
      <c r="AC62" s="10"/>
      <c r="AD62" s="10"/>
      <c r="AE62" s="10"/>
      <c r="AF62" s="10"/>
      <c r="AG62" s="10"/>
      <c r="AH62" s="10"/>
      <c r="AI62" s="10"/>
      <c r="AJ62" s="10"/>
      <c r="AK62" s="9"/>
      <c r="AL62" s="10"/>
      <c r="AM62" s="10"/>
      <c r="AN62" s="10"/>
      <c r="AO62" s="9"/>
      <c r="AP62" s="10"/>
      <c r="AQ62" s="10" t="s">
        <v>64</v>
      </c>
    </row>
    <row r="63" spans="1:43" ht="25.5" x14ac:dyDescent="0.25">
      <c r="A63" s="9">
        <v>45599</v>
      </c>
      <c r="B63" s="10" t="s">
        <v>51</v>
      </c>
      <c r="C63" s="10" t="s">
        <v>52</v>
      </c>
      <c r="D63" s="10" t="s">
        <v>40</v>
      </c>
      <c r="E63" s="11">
        <v>59304</v>
      </c>
      <c r="F63" s="10" t="s">
        <v>301</v>
      </c>
      <c r="G63" s="9">
        <v>45569</v>
      </c>
      <c r="H63" s="10" t="s">
        <v>41</v>
      </c>
      <c r="I63" s="10" t="s">
        <v>42</v>
      </c>
      <c r="J63" s="11">
        <v>10029</v>
      </c>
      <c r="K63" s="10" t="s">
        <v>49</v>
      </c>
      <c r="L63" s="10" t="s">
        <v>72</v>
      </c>
      <c r="M63" s="12">
        <v>159.61000000000001</v>
      </c>
      <c r="N63" s="10" t="s">
        <v>66</v>
      </c>
      <c r="O63" s="10" t="s">
        <v>43</v>
      </c>
      <c r="P63" s="10" t="s">
        <v>69</v>
      </c>
      <c r="Q63" s="10" t="s">
        <v>63</v>
      </c>
      <c r="R63" s="10" t="s">
        <v>45</v>
      </c>
      <c r="S63" s="10" t="s">
        <v>178</v>
      </c>
      <c r="T63" s="10" t="s">
        <v>46</v>
      </c>
      <c r="U63" s="10" t="s">
        <v>47</v>
      </c>
      <c r="V63" s="10">
        <v>1</v>
      </c>
      <c r="W63" s="10" t="s">
        <v>47</v>
      </c>
      <c r="X63" s="10" t="s">
        <v>47</v>
      </c>
      <c r="Y63" s="10" t="s">
        <v>47</v>
      </c>
      <c r="Z63" s="9" t="s">
        <v>47</v>
      </c>
      <c r="AA63" s="10" t="s">
        <v>48</v>
      </c>
      <c r="AB63" s="9">
        <v>45601</v>
      </c>
      <c r="AC63" s="10"/>
      <c r="AD63" s="10"/>
      <c r="AE63" s="10"/>
      <c r="AF63" s="10"/>
      <c r="AG63" s="10"/>
      <c r="AH63" s="10"/>
      <c r="AI63" s="10"/>
      <c r="AJ63" s="10"/>
      <c r="AK63" s="9"/>
      <c r="AL63" s="10"/>
      <c r="AM63" s="10"/>
      <c r="AN63" s="10"/>
      <c r="AO63" s="9"/>
      <c r="AP63" s="10"/>
      <c r="AQ63" s="10" t="s">
        <v>64</v>
      </c>
    </row>
    <row r="64" spans="1:43" ht="25.5" x14ac:dyDescent="0.25">
      <c r="A64" s="9">
        <v>45599</v>
      </c>
      <c r="B64" s="10" t="s">
        <v>51</v>
      </c>
      <c r="C64" s="10" t="s">
        <v>52</v>
      </c>
      <c r="D64" s="10" t="s">
        <v>40</v>
      </c>
      <c r="E64" s="11">
        <v>59305</v>
      </c>
      <c r="F64" s="10" t="s">
        <v>302</v>
      </c>
      <c r="G64" s="9">
        <v>45569</v>
      </c>
      <c r="H64" s="10" t="s">
        <v>41</v>
      </c>
      <c r="I64" s="10" t="s">
        <v>42</v>
      </c>
      <c r="J64" s="11">
        <v>10029</v>
      </c>
      <c r="K64" s="10" t="s">
        <v>49</v>
      </c>
      <c r="L64" s="10" t="s">
        <v>72</v>
      </c>
      <c r="M64" s="12">
        <v>159.61000000000001</v>
      </c>
      <c r="N64" s="10" t="s">
        <v>66</v>
      </c>
      <c r="O64" s="10" t="s">
        <v>43</v>
      </c>
      <c r="P64" s="10" t="s">
        <v>69</v>
      </c>
      <c r="Q64" s="10" t="s">
        <v>63</v>
      </c>
      <c r="R64" s="10" t="s">
        <v>45</v>
      </c>
      <c r="S64" s="10" t="s">
        <v>178</v>
      </c>
      <c r="T64" s="10" t="s">
        <v>46</v>
      </c>
      <c r="U64" s="10" t="s">
        <v>47</v>
      </c>
      <c r="V64" s="10">
        <v>1</v>
      </c>
      <c r="W64" s="10" t="s">
        <v>47</v>
      </c>
      <c r="X64" s="10" t="s">
        <v>47</v>
      </c>
      <c r="Y64" s="10" t="s">
        <v>47</v>
      </c>
      <c r="Z64" s="9" t="s">
        <v>47</v>
      </c>
      <c r="AA64" s="10" t="s">
        <v>48</v>
      </c>
      <c r="AB64" s="9">
        <v>45601</v>
      </c>
      <c r="AC64" s="10"/>
      <c r="AD64" s="10"/>
      <c r="AE64" s="10"/>
      <c r="AF64" s="10"/>
      <c r="AG64" s="10"/>
      <c r="AH64" s="10"/>
      <c r="AI64" s="10"/>
      <c r="AJ64" s="10"/>
      <c r="AK64" s="9"/>
      <c r="AL64" s="10"/>
      <c r="AM64" s="10"/>
      <c r="AN64" s="10"/>
      <c r="AO64" s="9"/>
      <c r="AP64" s="10"/>
      <c r="AQ64" s="10" t="s">
        <v>64</v>
      </c>
    </row>
    <row r="65" spans="1:43" ht="102" x14ac:dyDescent="0.25">
      <c r="A65" s="9">
        <v>45595</v>
      </c>
      <c r="B65" s="10" t="s">
        <v>105</v>
      </c>
      <c r="C65" s="10" t="s">
        <v>303</v>
      </c>
      <c r="D65" s="10" t="s">
        <v>40</v>
      </c>
      <c r="E65" s="10" t="s">
        <v>304</v>
      </c>
      <c r="F65" s="10" t="s">
        <v>305</v>
      </c>
      <c r="G65" s="9">
        <v>45565</v>
      </c>
      <c r="H65" s="10" t="s">
        <v>41</v>
      </c>
      <c r="I65" s="10" t="s">
        <v>42</v>
      </c>
      <c r="J65" s="11">
        <v>12686</v>
      </c>
      <c r="K65" s="10" t="s">
        <v>306</v>
      </c>
      <c r="L65" s="10" t="s">
        <v>279</v>
      </c>
      <c r="M65" s="12">
        <v>159.61000000000001</v>
      </c>
      <c r="N65" s="10" t="s">
        <v>66</v>
      </c>
      <c r="O65" s="10" t="s">
        <v>43</v>
      </c>
      <c r="P65" s="10" t="s">
        <v>150</v>
      </c>
      <c r="Q65" s="10" t="s">
        <v>50</v>
      </c>
      <c r="R65" s="10" t="s">
        <v>45</v>
      </c>
      <c r="S65" s="10" t="s">
        <v>307</v>
      </c>
      <c r="T65" s="10" t="s">
        <v>46</v>
      </c>
      <c r="U65" s="10" t="s">
        <v>47</v>
      </c>
      <c r="V65" s="10">
        <v>1</v>
      </c>
      <c r="W65" s="10" t="s">
        <v>47</v>
      </c>
      <c r="X65" s="10" t="s">
        <v>47</v>
      </c>
      <c r="Y65" s="10" t="s">
        <v>47</v>
      </c>
      <c r="Z65" s="9" t="s">
        <v>47</v>
      </c>
      <c r="AA65" s="10" t="s">
        <v>48</v>
      </c>
      <c r="AB65" s="9">
        <v>45601</v>
      </c>
      <c r="AC65" s="10"/>
      <c r="AD65" s="10"/>
      <c r="AE65" s="10"/>
      <c r="AF65" s="10"/>
      <c r="AG65" s="10"/>
      <c r="AH65" s="10"/>
      <c r="AI65" s="10"/>
      <c r="AJ65" s="10"/>
      <c r="AK65" s="9"/>
      <c r="AL65" s="10"/>
      <c r="AM65" s="10"/>
      <c r="AN65" s="10"/>
      <c r="AO65" s="9"/>
      <c r="AP65" s="10"/>
      <c r="AQ65" s="10" t="s">
        <v>64</v>
      </c>
    </row>
    <row r="66" spans="1:43" ht="25.5" x14ac:dyDescent="0.25">
      <c r="A66" s="9">
        <v>45599</v>
      </c>
      <c r="B66" s="10" t="s">
        <v>51</v>
      </c>
      <c r="C66" s="10" t="s">
        <v>52</v>
      </c>
      <c r="D66" s="10" t="s">
        <v>40</v>
      </c>
      <c r="E66" s="11">
        <v>58961</v>
      </c>
      <c r="F66" s="10" t="s">
        <v>308</v>
      </c>
      <c r="G66" s="9">
        <v>45569</v>
      </c>
      <c r="H66" s="10" t="s">
        <v>41</v>
      </c>
      <c r="I66" s="10" t="s">
        <v>42</v>
      </c>
      <c r="J66" s="11">
        <v>10029</v>
      </c>
      <c r="K66" s="10" t="s">
        <v>49</v>
      </c>
      <c r="L66" s="10" t="s">
        <v>65</v>
      </c>
      <c r="M66" s="12">
        <v>159.61000000000001</v>
      </c>
      <c r="N66" s="10" t="s">
        <v>66</v>
      </c>
      <c r="O66" s="10" t="s">
        <v>43</v>
      </c>
      <c r="P66" s="10" t="s">
        <v>69</v>
      </c>
      <c r="Q66" s="10" t="s">
        <v>63</v>
      </c>
      <c r="R66" s="10" t="s">
        <v>45</v>
      </c>
      <c r="S66" s="10" t="s">
        <v>178</v>
      </c>
      <c r="T66" s="10" t="s">
        <v>46</v>
      </c>
      <c r="U66" s="10" t="s">
        <v>47</v>
      </c>
      <c r="V66" s="10">
        <v>1</v>
      </c>
      <c r="W66" s="10" t="s">
        <v>47</v>
      </c>
      <c r="X66" s="10" t="s">
        <v>47</v>
      </c>
      <c r="Y66" s="10" t="s">
        <v>47</v>
      </c>
      <c r="Z66" s="9" t="s">
        <v>47</v>
      </c>
      <c r="AA66" s="10" t="s">
        <v>48</v>
      </c>
      <c r="AB66" s="9">
        <v>45601</v>
      </c>
      <c r="AC66" s="10"/>
      <c r="AD66" s="10"/>
      <c r="AE66" s="10"/>
      <c r="AF66" s="10"/>
      <c r="AG66" s="10"/>
      <c r="AH66" s="10"/>
      <c r="AI66" s="10"/>
      <c r="AJ66" s="10"/>
      <c r="AK66" s="9"/>
      <c r="AL66" s="10"/>
      <c r="AM66" s="10"/>
      <c r="AN66" s="10"/>
      <c r="AO66" s="9"/>
      <c r="AP66" s="10"/>
      <c r="AQ66" s="10" t="s">
        <v>64</v>
      </c>
    </row>
    <row r="67" spans="1:43" ht="25.5" x14ac:dyDescent="0.25">
      <c r="A67" s="9">
        <v>45599</v>
      </c>
      <c r="B67" s="10" t="s">
        <v>51</v>
      </c>
      <c r="C67" s="10" t="s">
        <v>52</v>
      </c>
      <c r="D67" s="10" t="s">
        <v>40</v>
      </c>
      <c r="E67" s="10" t="s">
        <v>309</v>
      </c>
      <c r="F67" s="10" t="s">
        <v>310</v>
      </c>
      <c r="G67" s="9">
        <v>45569</v>
      </c>
      <c r="H67" s="10" t="s">
        <v>57</v>
      </c>
      <c r="I67" s="10" t="s">
        <v>42</v>
      </c>
      <c r="J67" s="11">
        <v>10029</v>
      </c>
      <c r="K67" s="10" t="s">
        <v>49</v>
      </c>
      <c r="L67" s="10" t="s">
        <v>311</v>
      </c>
      <c r="M67" s="12">
        <v>159.61000000000001</v>
      </c>
      <c r="N67" s="10" t="s">
        <v>66</v>
      </c>
      <c r="O67" s="10" t="s">
        <v>43</v>
      </c>
      <c r="P67" s="10" t="s">
        <v>69</v>
      </c>
      <c r="Q67" s="10" t="s">
        <v>63</v>
      </c>
      <c r="R67" s="10" t="s">
        <v>45</v>
      </c>
      <c r="S67" s="10" t="s">
        <v>178</v>
      </c>
      <c r="T67" s="10" t="s">
        <v>46</v>
      </c>
      <c r="U67" s="10" t="s">
        <v>47</v>
      </c>
      <c r="V67" s="10">
        <v>1</v>
      </c>
      <c r="W67" s="10" t="s">
        <v>47</v>
      </c>
      <c r="X67" s="10" t="s">
        <v>47</v>
      </c>
      <c r="Y67" s="10" t="s">
        <v>47</v>
      </c>
      <c r="Z67" s="9" t="s">
        <v>47</v>
      </c>
      <c r="AA67" s="10" t="s">
        <v>48</v>
      </c>
      <c r="AB67" s="9">
        <v>45601</v>
      </c>
      <c r="AC67" s="10"/>
      <c r="AD67" s="10"/>
      <c r="AE67" s="10"/>
      <c r="AF67" s="10"/>
      <c r="AG67" s="10"/>
      <c r="AH67" s="10"/>
      <c r="AI67" s="10"/>
      <c r="AJ67" s="10"/>
      <c r="AK67" s="9"/>
      <c r="AL67" s="10"/>
      <c r="AM67" s="10"/>
      <c r="AN67" s="10"/>
      <c r="AO67" s="9"/>
      <c r="AP67" s="10"/>
      <c r="AQ67" s="10" t="s">
        <v>64</v>
      </c>
    </row>
    <row r="68" spans="1:43" ht="63.75" x14ac:dyDescent="0.25">
      <c r="A68" s="9">
        <v>45591</v>
      </c>
      <c r="B68" s="10" t="s">
        <v>51</v>
      </c>
      <c r="C68" s="10" t="s">
        <v>52</v>
      </c>
      <c r="D68" s="10" t="s">
        <v>40</v>
      </c>
      <c r="E68" s="11">
        <v>58391</v>
      </c>
      <c r="F68" s="10" t="s">
        <v>312</v>
      </c>
      <c r="G68" s="9">
        <v>45561</v>
      </c>
      <c r="H68" s="10" t="s">
        <v>41</v>
      </c>
      <c r="I68" s="10" t="s">
        <v>42</v>
      </c>
      <c r="J68" s="11">
        <v>10383</v>
      </c>
      <c r="K68" s="10" t="s">
        <v>77</v>
      </c>
      <c r="L68" s="10" t="s">
        <v>313</v>
      </c>
      <c r="M68" s="12">
        <v>159.61000000000001</v>
      </c>
      <c r="N68" s="10" t="s">
        <v>66</v>
      </c>
      <c r="O68" s="10" t="s">
        <v>43</v>
      </c>
      <c r="P68" s="10" t="s">
        <v>69</v>
      </c>
      <c r="Q68" s="10" t="s">
        <v>63</v>
      </c>
      <c r="R68" s="10" t="s">
        <v>45</v>
      </c>
      <c r="S68" s="10" t="s">
        <v>314</v>
      </c>
      <c r="T68" s="10" t="s">
        <v>46</v>
      </c>
      <c r="U68" s="10" t="s">
        <v>47</v>
      </c>
      <c r="V68" s="10">
        <v>1</v>
      </c>
      <c r="W68" s="10" t="s">
        <v>47</v>
      </c>
      <c r="X68" s="10" t="s">
        <v>47</v>
      </c>
      <c r="Y68" s="10" t="s">
        <v>47</v>
      </c>
      <c r="Z68" s="9" t="s">
        <v>47</v>
      </c>
      <c r="AA68" s="10" t="s">
        <v>48</v>
      </c>
      <c r="AB68" s="9">
        <v>45601</v>
      </c>
      <c r="AC68" s="10"/>
      <c r="AD68" s="10"/>
      <c r="AE68" s="10"/>
      <c r="AF68" s="10"/>
      <c r="AG68" s="10"/>
      <c r="AH68" s="10"/>
      <c r="AI68" s="10"/>
      <c r="AJ68" s="10"/>
      <c r="AK68" s="9"/>
      <c r="AL68" s="10"/>
      <c r="AM68" s="10"/>
      <c r="AN68" s="10"/>
      <c r="AO68" s="9"/>
      <c r="AP68" s="10"/>
      <c r="AQ68" s="10" t="s">
        <v>64</v>
      </c>
    </row>
    <row r="69" spans="1:43" ht="25.5" x14ac:dyDescent="0.25">
      <c r="A69" s="9">
        <v>45597</v>
      </c>
      <c r="B69" s="10" t="s">
        <v>51</v>
      </c>
      <c r="C69" s="10" t="s">
        <v>52</v>
      </c>
      <c r="D69" s="10" t="s">
        <v>40</v>
      </c>
      <c r="E69" s="11">
        <v>57058</v>
      </c>
      <c r="F69" s="10" t="s">
        <v>219</v>
      </c>
      <c r="G69" s="9">
        <v>45567</v>
      </c>
      <c r="H69" s="10" t="s">
        <v>41</v>
      </c>
      <c r="I69" s="10" t="s">
        <v>42</v>
      </c>
      <c r="J69" s="11">
        <v>11598</v>
      </c>
      <c r="K69" s="10" t="s">
        <v>220</v>
      </c>
      <c r="L69" s="10" t="s">
        <v>315</v>
      </c>
      <c r="M69" s="12">
        <v>159.61000000000001</v>
      </c>
      <c r="N69" s="10" t="s">
        <v>66</v>
      </c>
      <c r="O69" s="10" t="s">
        <v>43</v>
      </c>
      <c r="P69" s="10" t="s">
        <v>222</v>
      </c>
      <c r="Q69" s="10" t="s">
        <v>50</v>
      </c>
      <c r="R69" s="10" t="s">
        <v>45</v>
      </c>
      <c r="S69" s="10" t="s">
        <v>178</v>
      </c>
      <c r="T69" s="10" t="s">
        <v>46</v>
      </c>
      <c r="U69" s="10" t="s">
        <v>47</v>
      </c>
      <c r="V69" s="10">
        <v>1</v>
      </c>
      <c r="W69" s="10" t="s">
        <v>47</v>
      </c>
      <c r="X69" s="10" t="s">
        <v>47</v>
      </c>
      <c r="Y69" s="10" t="s">
        <v>47</v>
      </c>
      <c r="Z69" s="9" t="s">
        <v>47</v>
      </c>
      <c r="AA69" s="10" t="s">
        <v>48</v>
      </c>
      <c r="AB69" s="9">
        <v>45601</v>
      </c>
      <c r="AC69" s="10"/>
      <c r="AD69" s="10"/>
      <c r="AE69" s="10"/>
      <c r="AF69" s="10"/>
      <c r="AG69" s="10"/>
      <c r="AH69" s="10"/>
      <c r="AI69" s="10"/>
      <c r="AJ69" s="10"/>
      <c r="AK69" s="9"/>
      <c r="AL69" s="10"/>
      <c r="AM69" s="10"/>
      <c r="AN69" s="10"/>
      <c r="AO69" s="9"/>
      <c r="AP69" s="10"/>
      <c r="AQ69" s="10" t="s">
        <v>64</v>
      </c>
    </row>
    <row r="70" spans="1:43" ht="25.5" x14ac:dyDescent="0.25">
      <c r="A70" s="9">
        <v>45599</v>
      </c>
      <c r="B70" s="10" t="s">
        <v>51</v>
      </c>
      <c r="C70" s="10" t="s">
        <v>52</v>
      </c>
      <c r="D70" s="10" t="s">
        <v>40</v>
      </c>
      <c r="E70" s="11">
        <v>58966</v>
      </c>
      <c r="F70" s="10" t="s">
        <v>316</v>
      </c>
      <c r="G70" s="9">
        <v>45569</v>
      </c>
      <c r="H70" s="10" t="s">
        <v>41</v>
      </c>
      <c r="I70" s="10" t="s">
        <v>42</v>
      </c>
      <c r="J70" s="11">
        <v>10029</v>
      </c>
      <c r="K70" s="10" t="s">
        <v>49</v>
      </c>
      <c r="L70" s="10" t="s">
        <v>311</v>
      </c>
      <c r="M70" s="12">
        <v>159.61000000000001</v>
      </c>
      <c r="N70" s="10" t="s">
        <v>66</v>
      </c>
      <c r="O70" s="10" t="s">
        <v>43</v>
      </c>
      <c r="P70" s="10" t="s">
        <v>69</v>
      </c>
      <c r="Q70" s="10" t="s">
        <v>63</v>
      </c>
      <c r="R70" s="10" t="s">
        <v>45</v>
      </c>
      <c r="S70" s="10" t="s">
        <v>178</v>
      </c>
      <c r="T70" s="10" t="s">
        <v>46</v>
      </c>
      <c r="U70" s="10" t="s">
        <v>47</v>
      </c>
      <c r="V70" s="10">
        <v>1</v>
      </c>
      <c r="W70" s="10" t="s">
        <v>47</v>
      </c>
      <c r="X70" s="10" t="s">
        <v>47</v>
      </c>
      <c r="Y70" s="10" t="s">
        <v>47</v>
      </c>
      <c r="Z70" s="9" t="s">
        <v>47</v>
      </c>
      <c r="AA70" s="10" t="s">
        <v>48</v>
      </c>
      <c r="AB70" s="9">
        <v>45601</v>
      </c>
      <c r="AC70" s="10"/>
      <c r="AD70" s="10"/>
      <c r="AE70" s="10"/>
      <c r="AF70" s="10"/>
      <c r="AG70" s="10"/>
      <c r="AH70" s="10"/>
      <c r="AI70" s="10"/>
      <c r="AJ70" s="10"/>
      <c r="AK70" s="9"/>
      <c r="AL70" s="10"/>
      <c r="AM70" s="10"/>
      <c r="AN70" s="10"/>
      <c r="AO70" s="9"/>
      <c r="AP70" s="10"/>
      <c r="AQ70" s="10" t="s">
        <v>64</v>
      </c>
    </row>
    <row r="71" spans="1:43" ht="25.5" x14ac:dyDescent="0.25">
      <c r="A71" s="9">
        <v>45599</v>
      </c>
      <c r="B71" s="10" t="s">
        <v>51</v>
      </c>
      <c r="C71" s="10" t="s">
        <v>52</v>
      </c>
      <c r="D71" s="10" t="s">
        <v>40</v>
      </c>
      <c r="E71" s="11">
        <v>58958</v>
      </c>
      <c r="F71" s="10" t="s">
        <v>317</v>
      </c>
      <c r="G71" s="9">
        <v>45569</v>
      </c>
      <c r="H71" s="10" t="s">
        <v>41</v>
      </c>
      <c r="I71" s="10" t="s">
        <v>42</v>
      </c>
      <c r="J71" s="11">
        <v>10029</v>
      </c>
      <c r="K71" s="10" t="s">
        <v>49</v>
      </c>
      <c r="L71" s="10" t="s">
        <v>65</v>
      </c>
      <c r="M71" s="12">
        <v>159.61000000000001</v>
      </c>
      <c r="N71" s="10" t="s">
        <v>66</v>
      </c>
      <c r="O71" s="10" t="s">
        <v>43</v>
      </c>
      <c r="P71" s="10" t="s">
        <v>69</v>
      </c>
      <c r="Q71" s="10" t="s">
        <v>63</v>
      </c>
      <c r="R71" s="10" t="s">
        <v>45</v>
      </c>
      <c r="S71" s="10" t="s">
        <v>178</v>
      </c>
      <c r="T71" s="10" t="s">
        <v>46</v>
      </c>
      <c r="U71" s="10" t="s">
        <v>47</v>
      </c>
      <c r="V71" s="10">
        <v>1</v>
      </c>
      <c r="W71" s="10" t="s">
        <v>47</v>
      </c>
      <c r="X71" s="10" t="s">
        <v>47</v>
      </c>
      <c r="Y71" s="10" t="s">
        <v>47</v>
      </c>
      <c r="Z71" s="9" t="s">
        <v>47</v>
      </c>
      <c r="AA71" s="10" t="s">
        <v>48</v>
      </c>
      <c r="AB71" s="9">
        <v>45601</v>
      </c>
      <c r="AC71" s="10"/>
      <c r="AD71" s="10"/>
      <c r="AE71" s="10"/>
      <c r="AF71" s="10"/>
      <c r="AG71" s="10"/>
      <c r="AH71" s="10"/>
      <c r="AI71" s="10"/>
      <c r="AJ71" s="10"/>
      <c r="AK71" s="9"/>
      <c r="AL71" s="10"/>
      <c r="AM71" s="10"/>
      <c r="AN71" s="10"/>
      <c r="AO71" s="9"/>
      <c r="AP71" s="10"/>
      <c r="AQ71" s="10" t="s">
        <v>64</v>
      </c>
    </row>
    <row r="72" spans="1:43" ht="25.5" x14ac:dyDescent="0.25">
      <c r="A72" s="9">
        <v>45599</v>
      </c>
      <c r="B72" s="10" t="s">
        <v>51</v>
      </c>
      <c r="C72" s="10" t="s">
        <v>52</v>
      </c>
      <c r="D72" s="10" t="s">
        <v>40</v>
      </c>
      <c r="E72" s="10" t="s">
        <v>318</v>
      </c>
      <c r="F72" s="10" t="s">
        <v>319</v>
      </c>
      <c r="G72" s="9">
        <v>45569</v>
      </c>
      <c r="H72" s="10" t="s">
        <v>41</v>
      </c>
      <c r="I72" s="10" t="s">
        <v>42</v>
      </c>
      <c r="J72" s="11">
        <v>10029</v>
      </c>
      <c r="K72" s="10" t="s">
        <v>49</v>
      </c>
      <c r="L72" s="10" t="s">
        <v>311</v>
      </c>
      <c r="M72" s="12">
        <v>159.61000000000001</v>
      </c>
      <c r="N72" s="10" t="s">
        <v>66</v>
      </c>
      <c r="O72" s="10" t="s">
        <v>43</v>
      </c>
      <c r="P72" s="10" t="s">
        <v>69</v>
      </c>
      <c r="Q72" s="10" t="s">
        <v>63</v>
      </c>
      <c r="R72" s="10" t="s">
        <v>45</v>
      </c>
      <c r="S72" s="10" t="s">
        <v>178</v>
      </c>
      <c r="T72" s="10" t="s">
        <v>46</v>
      </c>
      <c r="U72" s="10" t="s">
        <v>47</v>
      </c>
      <c r="V72" s="10">
        <v>1</v>
      </c>
      <c r="W72" s="10" t="s">
        <v>47</v>
      </c>
      <c r="X72" s="10" t="s">
        <v>47</v>
      </c>
      <c r="Y72" s="10" t="s">
        <v>47</v>
      </c>
      <c r="Z72" s="9" t="s">
        <v>47</v>
      </c>
      <c r="AA72" s="10" t="s">
        <v>48</v>
      </c>
      <c r="AB72" s="9">
        <v>45601</v>
      </c>
      <c r="AC72" s="10"/>
      <c r="AD72" s="10"/>
      <c r="AE72" s="10"/>
      <c r="AF72" s="10"/>
      <c r="AG72" s="10"/>
      <c r="AH72" s="10"/>
      <c r="AI72" s="10"/>
      <c r="AJ72" s="10"/>
      <c r="AK72" s="9"/>
      <c r="AL72" s="10"/>
      <c r="AM72" s="10"/>
      <c r="AN72" s="10"/>
      <c r="AO72" s="9"/>
      <c r="AP72" s="10"/>
      <c r="AQ72" s="10" t="s">
        <v>64</v>
      </c>
    </row>
    <row r="73" spans="1:43" ht="76.5" x14ac:dyDescent="0.25">
      <c r="A73" s="9">
        <v>45590</v>
      </c>
      <c r="B73" s="10" t="s">
        <v>70</v>
      </c>
      <c r="C73" s="10" t="s">
        <v>320</v>
      </c>
      <c r="D73" s="10" t="s">
        <v>40</v>
      </c>
      <c r="E73" s="11">
        <v>59132</v>
      </c>
      <c r="F73" s="10" t="s">
        <v>321</v>
      </c>
      <c r="G73" s="9">
        <v>45590</v>
      </c>
      <c r="H73" s="10" t="s">
        <v>41</v>
      </c>
      <c r="I73" s="10" t="s">
        <v>42</v>
      </c>
      <c r="J73" s="11">
        <v>10007</v>
      </c>
      <c r="K73" s="10" t="s">
        <v>234</v>
      </c>
      <c r="L73" s="10" t="s">
        <v>146</v>
      </c>
      <c r="M73" s="12">
        <v>150.37</v>
      </c>
      <c r="N73" s="10" t="s">
        <v>104</v>
      </c>
      <c r="O73" s="10" t="s">
        <v>43</v>
      </c>
      <c r="P73" s="11">
        <v>252</v>
      </c>
      <c r="Q73" s="10" t="s">
        <v>50</v>
      </c>
      <c r="R73" s="10" t="s">
        <v>45</v>
      </c>
      <c r="S73" s="10" t="s">
        <v>182</v>
      </c>
      <c r="T73" s="10" t="s">
        <v>46</v>
      </c>
      <c r="U73" s="10" t="s">
        <v>47</v>
      </c>
      <c r="V73" s="10">
        <v>1</v>
      </c>
      <c r="W73" s="10" t="s">
        <v>47</v>
      </c>
      <c r="X73" s="10" t="s">
        <v>47</v>
      </c>
      <c r="Y73" s="10" t="s">
        <v>47</v>
      </c>
      <c r="Z73" s="9" t="s">
        <v>47</v>
      </c>
      <c r="AA73" s="10" t="s">
        <v>48</v>
      </c>
      <c r="AB73" s="9">
        <v>45601</v>
      </c>
      <c r="AC73" s="10"/>
      <c r="AD73" s="10"/>
      <c r="AE73" s="10"/>
      <c r="AF73" s="10"/>
      <c r="AG73" s="10"/>
      <c r="AH73" s="10"/>
      <c r="AI73" s="10"/>
      <c r="AJ73" s="10"/>
      <c r="AK73" s="9"/>
      <c r="AL73" s="10"/>
      <c r="AM73" s="10"/>
      <c r="AN73" s="10"/>
      <c r="AO73" s="9"/>
      <c r="AP73" s="10"/>
      <c r="AQ73" s="10" t="s">
        <v>64</v>
      </c>
    </row>
    <row r="74" spans="1:43" ht="76.5" x14ac:dyDescent="0.25">
      <c r="A74" s="9">
        <v>45601</v>
      </c>
      <c r="B74" s="10" t="s">
        <v>74</v>
      </c>
      <c r="C74" s="10" t="s">
        <v>322</v>
      </c>
      <c r="D74" s="10" t="s">
        <v>40</v>
      </c>
      <c r="E74" s="11">
        <v>58957</v>
      </c>
      <c r="F74" s="10" t="s">
        <v>142</v>
      </c>
      <c r="G74" s="9">
        <v>45589</v>
      </c>
      <c r="H74" s="10" t="s">
        <v>41</v>
      </c>
      <c r="I74" s="10" t="s">
        <v>42</v>
      </c>
      <c r="J74" s="11">
        <v>11964</v>
      </c>
      <c r="K74" s="10" t="s">
        <v>143</v>
      </c>
      <c r="L74" s="10" t="s">
        <v>72</v>
      </c>
      <c r="M74" s="12">
        <v>138.03</v>
      </c>
      <c r="N74" s="10" t="s">
        <v>66</v>
      </c>
      <c r="O74" s="10" t="s">
        <v>43</v>
      </c>
      <c r="P74" s="10" t="s">
        <v>144</v>
      </c>
      <c r="Q74" s="10" t="s">
        <v>134</v>
      </c>
      <c r="R74" s="10" t="s">
        <v>45</v>
      </c>
      <c r="S74" s="10" t="s">
        <v>322</v>
      </c>
      <c r="T74" s="10" t="s">
        <v>46</v>
      </c>
      <c r="U74" s="10" t="s">
        <v>47</v>
      </c>
      <c r="V74" s="10">
        <v>1</v>
      </c>
      <c r="W74" s="10" t="s">
        <v>47</v>
      </c>
      <c r="X74" s="10" t="s">
        <v>47</v>
      </c>
      <c r="Y74" s="10" t="s">
        <v>47</v>
      </c>
      <c r="Z74" s="9" t="s">
        <v>47</v>
      </c>
      <c r="AA74" s="10" t="s">
        <v>48</v>
      </c>
      <c r="AB74" s="9">
        <v>45601</v>
      </c>
      <c r="AC74" s="10"/>
      <c r="AD74" s="10"/>
      <c r="AE74" s="10"/>
      <c r="AF74" s="10"/>
      <c r="AG74" s="10"/>
      <c r="AH74" s="10"/>
      <c r="AI74" s="10"/>
      <c r="AJ74" s="10"/>
      <c r="AK74" s="9"/>
      <c r="AL74" s="10"/>
      <c r="AM74" s="10"/>
      <c r="AN74" s="10"/>
      <c r="AO74" s="9"/>
      <c r="AP74" s="10"/>
      <c r="AQ74" s="10" t="s">
        <v>64</v>
      </c>
    </row>
    <row r="75" spans="1:43" ht="25.5" x14ac:dyDescent="0.25">
      <c r="A75" s="9">
        <v>45593</v>
      </c>
      <c r="B75" s="10" t="s">
        <v>51</v>
      </c>
      <c r="C75" s="10" t="s">
        <v>52</v>
      </c>
      <c r="D75" s="10" t="s">
        <v>40</v>
      </c>
      <c r="E75" s="10" t="s">
        <v>323</v>
      </c>
      <c r="F75" s="10" t="s">
        <v>324</v>
      </c>
      <c r="G75" s="9">
        <v>45563</v>
      </c>
      <c r="H75" s="10" t="s">
        <v>57</v>
      </c>
      <c r="I75" s="10" t="s">
        <v>42</v>
      </c>
      <c r="J75" s="11">
        <v>11875</v>
      </c>
      <c r="K75" s="10" t="s">
        <v>88</v>
      </c>
      <c r="L75" s="10" t="s">
        <v>325</v>
      </c>
      <c r="M75" s="12">
        <v>137.06</v>
      </c>
      <c r="N75" s="10" t="s">
        <v>66</v>
      </c>
      <c r="O75" s="10" t="s">
        <v>43</v>
      </c>
      <c r="P75" s="10" t="s">
        <v>60</v>
      </c>
      <c r="Q75" s="10" t="s">
        <v>62</v>
      </c>
      <c r="R75" s="10" t="s">
        <v>45</v>
      </c>
      <c r="S75" s="10" t="s">
        <v>178</v>
      </c>
      <c r="T75" s="10" t="s">
        <v>46</v>
      </c>
      <c r="U75" s="10" t="s">
        <v>47</v>
      </c>
      <c r="V75" s="10">
        <v>1</v>
      </c>
      <c r="W75" s="10" t="s">
        <v>47</v>
      </c>
      <c r="X75" s="10" t="s">
        <v>47</v>
      </c>
      <c r="Y75" s="10" t="s">
        <v>47</v>
      </c>
      <c r="Z75" s="9" t="s">
        <v>47</v>
      </c>
      <c r="AA75" s="10" t="s">
        <v>48</v>
      </c>
      <c r="AB75" s="9">
        <v>45601</v>
      </c>
      <c r="AC75" s="10"/>
      <c r="AD75" s="10"/>
      <c r="AE75" s="10"/>
      <c r="AF75" s="10"/>
      <c r="AG75" s="10"/>
      <c r="AH75" s="10"/>
      <c r="AI75" s="10"/>
      <c r="AJ75" s="10"/>
      <c r="AK75" s="9"/>
      <c r="AL75" s="10"/>
      <c r="AM75" s="10"/>
      <c r="AN75" s="10"/>
      <c r="AO75" s="9"/>
      <c r="AP75" s="10"/>
      <c r="AQ75" s="10" t="s">
        <v>64</v>
      </c>
    </row>
    <row r="76" spans="1:43" ht="25.5" x14ac:dyDescent="0.25">
      <c r="A76" s="9">
        <v>45597</v>
      </c>
      <c r="B76" s="10" t="s">
        <v>51</v>
      </c>
      <c r="C76" s="10" t="s">
        <v>52</v>
      </c>
      <c r="D76" s="10" t="s">
        <v>40</v>
      </c>
      <c r="E76" s="10" t="s">
        <v>79</v>
      </c>
      <c r="F76" s="10" t="s">
        <v>80</v>
      </c>
      <c r="G76" s="9">
        <v>45567</v>
      </c>
      <c r="H76" s="10" t="s">
        <v>41</v>
      </c>
      <c r="I76" s="10" t="s">
        <v>42</v>
      </c>
      <c r="J76" s="11">
        <v>12920</v>
      </c>
      <c r="K76" s="10" t="s">
        <v>84</v>
      </c>
      <c r="L76" s="10" t="s">
        <v>326</v>
      </c>
      <c r="M76" s="12">
        <v>127.96</v>
      </c>
      <c r="N76" s="10" t="s">
        <v>66</v>
      </c>
      <c r="O76" s="10" t="s">
        <v>43</v>
      </c>
      <c r="P76" s="10" t="s">
        <v>82</v>
      </c>
      <c r="Q76" s="10" t="s">
        <v>50</v>
      </c>
      <c r="R76" s="10" t="s">
        <v>45</v>
      </c>
      <c r="S76" s="10" t="s">
        <v>178</v>
      </c>
      <c r="T76" s="10" t="s">
        <v>46</v>
      </c>
      <c r="U76" s="10" t="s">
        <v>47</v>
      </c>
      <c r="V76" s="10">
        <v>1</v>
      </c>
      <c r="W76" s="10" t="s">
        <v>47</v>
      </c>
      <c r="X76" s="10" t="s">
        <v>47</v>
      </c>
      <c r="Y76" s="10" t="s">
        <v>47</v>
      </c>
      <c r="Z76" s="9" t="s">
        <v>47</v>
      </c>
      <c r="AA76" s="10" t="s">
        <v>48</v>
      </c>
      <c r="AB76" s="9">
        <v>45601</v>
      </c>
      <c r="AC76" s="10"/>
      <c r="AD76" s="10"/>
      <c r="AE76" s="10"/>
      <c r="AF76" s="10"/>
      <c r="AG76" s="10"/>
      <c r="AH76" s="10"/>
      <c r="AI76" s="10"/>
      <c r="AJ76" s="10"/>
      <c r="AK76" s="9"/>
      <c r="AL76" s="10"/>
      <c r="AM76" s="10"/>
      <c r="AN76" s="10"/>
      <c r="AO76" s="9"/>
      <c r="AP76" s="10"/>
      <c r="AQ76" s="10" t="s">
        <v>64</v>
      </c>
    </row>
    <row r="77" spans="1:43" ht="25.5" x14ac:dyDescent="0.25">
      <c r="A77" s="9">
        <v>45586</v>
      </c>
      <c r="B77" s="10" t="s">
        <v>51</v>
      </c>
      <c r="C77" s="10" t="s">
        <v>52</v>
      </c>
      <c r="D77" s="10" t="s">
        <v>40</v>
      </c>
      <c r="E77" s="11">
        <v>58277</v>
      </c>
      <c r="F77" s="10" t="s">
        <v>201</v>
      </c>
      <c r="G77" s="9">
        <v>45526</v>
      </c>
      <c r="H77" s="10" t="s">
        <v>41</v>
      </c>
      <c r="I77" s="10" t="s">
        <v>42</v>
      </c>
      <c r="J77" s="11">
        <v>12084</v>
      </c>
      <c r="K77" s="10" t="s">
        <v>126</v>
      </c>
      <c r="L77" s="10" t="s">
        <v>327</v>
      </c>
      <c r="M77" s="12">
        <v>120.82</v>
      </c>
      <c r="N77" s="10" t="s">
        <v>66</v>
      </c>
      <c r="O77" s="10" t="s">
        <v>43</v>
      </c>
      <c r="P77" s="10" t="s">
        <v>67</v>
      </c>
      <c r="Q77" s="10" t="s">
        <v>44</v>
      </c>
      <c r="R77" s="10" t="s">
        <v>45</v>
      </c>
      <c r="S77" s="10" t="s">
        <v>178</v>
      </c>
      <c r="T77" s="10" t="s">
        <v>46</v>
      </c>
      <c r="U77" s="10" t="s">
        <v>47</v>
      </c>
      <c r="V77" s="10">
        <v>1</v>
      </c>
      <c r="W77" s="10" t="s">
        <v>47</v>
      </c>
      <c r="X77" s="10" t="s">
        <v>47</v>
      </c>
      <c r="Y77" s="10" t="s">
        <v>47</v>
      </c>
      <c r="Z77" s="9" t="s">
        <v>47</v>
      </c>
      <c r="AA77" s="10" t="s">
        <v>48</v>
      </c>
      <c r="AB77" s="9">
        <v>45601</v>
      </c>
      <c r="AC77" s="10"/>
      <c r="AD77" s="10"/>
      <c r="AE77" s="10"/>
      <c r="AF77" s="10"/>
      <c r="AG77" s="10"/>
      <c r="AH77" s="10"/>
      <c r="AI77" s="10"/>
      <c r="AJ77" s="10"/>
      <c r="AK77" s="9"/>
      <c r="AL77" s="10"/>
      <c r="AM77" s="10"/>
      <c r="AN77" s="10"/>
      <c r="AO77" s="9"/>
      <c r="AP77" s="10"/>
      <c r="AQ77" s="10" t="s">
        <v>64</v>
      </c>
    </row>
    <row r="78" spans="1:43" ht="25.5" x14ac:dyDescent="0.25">
      <c r="A78" s="9">
        <v>45597</v>
      </c>
      <c r="B78" s="10" t="s">
        <v>51</v>
      </c>
      <c r="C78" s="10" t="s">
        <v>52</v>
      </c>
      <c r="D78" s="10" t="s">
        <v>40</v>
      </c>
      <c r="E78" s="11">
        <v>57383</v>
      </c>
      <c r="F78" s="10" t="s">
        <v>135</v>
      </c>
      <c r="G78" s="9">
        <v>45567</v>
      </c>
      <c r="H78" s="10" t="s">
        <v>41</v>
      </c>
      <c r="I78" s="10" t="s">
        <v>42</v>
      </c>
      <c r="J78" s="11">
        <v>12920</v>
      </c>
      <c r="K78" s="10" t="s">
        <v>84</v>
      </c>
      <c r="L78" s="10" t="s">
        <v>328</v>
      </c>
      <c r="M78" s="12">
        <v>112.3</v>
      </c>
      <c r="N78" s="10" t="s">
        <v>66</v>
      </c>
      <c r="O78" s="10" t="s">
        <v>43</v>
      </c>
      <c r="P78" s="10" t="s">
        <v>82</v>
      </c>
      <c r="Q78" s="10" t="s">
        <v>50</v>
      </c>
      <c r="R78" s="10" t="s">
        <v>45</v>
      </c>
      <c r="S78" s="10" t="s">
        <v>178</v>
      </c>
      <c r="T78" s="10" t="s">
        <v>46</v>
      </c>
      <c r="U78" s="10" t="s">
        <v>47</v>
      </c>
      <c r="V78" s="10">
        <v>1</v>
      </c>
      <c r="W78" s="10" t="s">
        <v>47</v>
      </c>
      <c r="X78" s="10" t="s">
        <v>47</v>
      </c>
      <c r="Y78" s="10" t="s">
        <v>47</v>
      </c>
      <c r="Z78" s="9" t="s">
        <v>47</v>
      </c>
      <c r="AA78" s="10" t="s">
        <v>48</v>
      </c>
      <c r="AB78" s="9">
        <v>45601</v>
      </c>
      <c r="AC78" s="10"/>
      <c r="AD78" s="10"/>
      <c r="AE78" s="10"/>
      <c r="AF78" s="10"/>
      <c r="AG78" s="10"/>
      <c r="AH78" s="10"/>
      <c r="AI78" s="10"/>
      <c r="AJ78" s="10"/>
      <c r="AK78" s="9"/>
      <c r="AL78" s="10"/>
      <c r="AM78" s="10"/>
      <c r="AN78" s="10"/>
      <c r="AO78" s="9"/>
      <c r="AP78" s="10"/>
      <c r="AQ78" s="10" t="s">
        <v>64</v>
      </c>
    </row>
    <row r="79" spans="1:43" ht="25.5" x14ac:dyDescent="0.25">
      <c r="A79" s="9">
        <v>45597</v>
      </c>
      <c r="B79" s="10" t="s">
        <v>51</v>
      </c>
      <c r="C79" s="10" t="s">
        <v>52</v>
      </c>
      <c r="D79" s="10" t="s">
        <v>40</v>
      </c>
      <c r="E79" s="11">
        <v>57383</v>
      </c>
      <c r="F79" s="10" t="s">
        <v>135</v>
      </c>
      <c r="G79" s="9">
        <v>45567</v>
      </c>
      <c r="H79" s="10" t="s">
        <v>41</v>
      </c>
      <c r="I79" s="10" t="s">
        <v>42</v>
      </c>
      <c r="J79" s="11">
        <v>12920</v>
      </c>
      <c r="K79" s="10" t="s">
        <v>84</v>
      </c>
      <c r="L79" s="10" t="s">
        <v>329</v>
      </c>
      <c r="M79" s="12">
        <v>112.3</v>
      </c>
      <c r="N79" s="10" t="s">
        <v>66</v>
      </c>
      <c r="O79" s="10" t="s">
        <v>43</v>
      </c>
      <c r="P79" s="10" t="s">
        <v>82</v>
      </c>
      <c r="Q79" s="10" t="s">
        <v>50</v>
      </c>
      <c r="R79" s="10" t="s">
        <v>45</v>
      </c>
      <c r="S79" s="10" t="s">
        <v>178</v>
      </c>
      <c r="T79" s="10" t="s">
        <v>46</v>
      </c>
      <c r="U79" s="10" t="s">
        <v>47</v>
      </c>
      <c r="V79" s="10">
        <v>1</v>
      </c>
      <c r="W79" s="10" t="s">
        <v>47</v>
      </c>
      <c r="X79" s="10" t="s">
        <v>47</v>
      </c>
      <c r="Y79" s="10" t="s">
        <v>47</v>
      </c>
      <c r="Z79" s="9" t="s">
        <v>47</v>
      </c>
      <c r="AA79" s="10" t="s">
        <v>48</v>
      </c>
      <c r="AB79" s="9">
        <v>45601</v>
      </c>
      <c r="AC79" s="10"/>
      <c r="AD79" s="10"/>
      <c r="AE79" s="10"/>
      <c r="AF79" s="10"/>
      <c r="AG79" s="10"/>
      <c r="AH79" s="10"/>
      <c r="AI79" s="10"/>
      <c r="AJ79" s="10"/>
      <c r="AK79" s="9"/>
      <c r="AL79" s="10"/>
      <c r="AM79" s="10"/>
      <c r="AN79" s="10"/>
      <c r="AO79" s="9"/>
      <c r="AP79" s="10"/>
      <c r="AQ79" s="10" t="s">
        <v>64</v>
      </c>
    </row>
    <row r="80" spans="1:43" ht="25.5" x14ac:dyDescent="0.25">
      <c r="A80" s="9">
        <v>45598</v>
      </c>
      <c r="B80" s="10" t="s">
        <v>51</v>
      </c>
      <c r="C80" s="10" t="s">
        <v>52</v>
      </c>
      <c r="D80" s="10" t="s">
        <v>40</v>
      </c>
      <c r="E80" s="11">
        <v>58873</v>
      </c>
      <c r="F80" s="10" t="s">
        <v>132</v>
      </c>
      <c r="G80" s="9">
        <v>45568</v>
      </c>
      <c r="H80" s="10" t="s">
        <v>41</v>
      </c>
      <c r="I80" s="10" t="s">
        <v>42</v>
      </c>
      <c r="J80" s="11">
        <v>12905</v>
      </c>
      <c r="K80" s="10" t="s">
        <v>95</v>
      </c>
      <c r="L80" s="10" t="s">
        <v>325</v>
      </c>
      <c r="M80" s="12">
        <v>112.3</v>
      </c>
      <c r="N80" s="10" t="s">
        <v>66</v>
      </c>
      <c r="O80" s="10" t="s">
        <v>43</v>
      </c>
      <c r="P80" s="10" t="s">
        <v>97</v>
      </c>
      <c r="Q80" s="10" t="s">
        <v>134</v>
      </c>
      <c r="R80" s="10" t="s">
        <v>45</v>
      </c>
      <c r="S80" s="10" t="s">
        <v>178</v>
      </c>
      <c r="T80" s="10" t="s">
        <v>46</v>
      </c>
      <c r="U80" s="10" t="s">
        <v>47</v>
      </c>
      <c r="V80" s="10">
        <v>1</v>
      </c>
      <c r="W80" s="10" t="s">
        <v>47</v>
      </c>
      <c r="X80" s="10" t="s">
        <v>47</v>
      </c>
      <c r="Y80" s="10" t="s">
        <v>47</v>
      </c>
      <c r="Z80" s="9" t="s">
        <v>47</v>
      </c>
      <c r="AA80" s="10" t="s">
        <v>48</v>
      </c>
      <c r="AB80" s="9">
        <v>45601</v>
      </c>
      <c r="AC80" s="10"/>
      <c r="AD80" s="10"/>
      <c r="AE80" s="10"/>
      <c r="AF80" s="10"/>
      <c r="AG80" s="10"/>
      <c r="AH80" s="10"/>
      <c r="AI80" s="10"/>
      <c r="AJ80" s="10"/>
      <c r="AK80" s="9"/>
      <c r="AL80" s="10"/>
      <c r="AM80" s="10"/>
      <c r="AN80" s="10"/>
      <c r="AO80" s="9"/>
      <c r="AP80" s="10"/>
      <c r="AQ80" s="10" t="s">
        <v>64</v>
      </c>
    </row>
    <row r="81" spans="1:43" ht="89.25" x14ac:dyDescent="0.25">
      <c r="A81" s="9">
        <v>45596</v>
      </c>
      <c r="B81" s="10" t="s">
        <v>330</v>
      </c>
      <c r="C81" s="10" t="s">
        <v>331</v>
      </c>
      <c r="D81" s="10" t="s">
        <v>40</v>
      </c>
      <c r="E81" s="11">
        <v>57255</v>
      </c>
      <c r="F81" s="10" t="s">
        <v>332</v>
      </c>
      <c r="G81" s="9">
        <v>45553</v>
      </c>
      <c r="H81" s="10" t="s">
        <v>41</v>
      </c>
      <c r="I81" s="10" t="s">
        <v>42</v>
      </c>
      <c r="J81" s="11">
        <v>10154</v>
      </c>
      <c r="K81" s="10" t="s">
        <v>78</v>
      </c>
      <c r="L81" s="10" t="s">
        <v>333</v>
      </c>
      <c r="M81" s="12">
        <v>112.3</v>
      </c>
      <c r="N81" s="10" t="s">
        <v>66</v>
      </c>
      <c r="O81" s="10" t="s">
        <v>334</v>
      </c>
      <c r="P81" s="10" t="s">
        <v>82</v>
      </c>
      <c r="Q81" s="10" t="s">
        <v>50</v>
      </c>
      <c r="R81" s="10" t="s">
        <v>45</v>
      </c>
      <c r="S81" s="10" t="s">
        <v>335</v>
      </c>
      <c r="T81" s="10" t="s">
        <v>46</v>
      </c>
      <c r="U81" s="10" t="s">
        <v>47</v>
      </c>
      <c r="V81" s="10">
        <v>1</v>
      </c>
      <c r="W81" s="10" t="s">
        <v>47</v>
      </c>
      <c r="X81" s="10" t="s">
        <v>47</v>
      </c>
      <c r="Y81" s="10" t="s">
        <v>47</v>
      </c>
      <c r="Z81" s="9" t="s">
        <v>47</v>
      </c>
      <c r="AA81" s="10" t="s">
        <v>48</v>
      </c>
      <c r="AB81" s="9">
        <v>45601</v>
      </c>
      <c r="AC81" s="10"/>
      <c r="AD81" s="10"/>
      <c r="AE81" s="10"/>
      <c r="AF81" s="10"/>
      <c r="AG81" s="10"/>
      <c r="AH81" s="10"/>
      <c r="AI81" s="10"/>
      <c r="AJ81" s="10"/>
      <c r="AK81" s="9"/>
      <c r="AL81" s="10"/>
      <c r="AM81" s="10"/>
      <c r="AN81" s="10"/>
      <c r="AO81" s="9"/>
      <c r="AP81" s="10"/>
      <c r="AQ81" s="10" t="s">
        <v>64</v>
      </c>
    </row>
    <row r="82" spans="1:43" ht="76.5" x14ac:dyDescent="0.25">
      <c r="A82" s="9">
        <v>45601</v>
      </c>
      <c r="B82" s="10" t="s">
        <v>74</v>
      </c>
      <c r="C82" s="10" t="s">
        <v>336</v>
      </c>
      <c r="D82" s="10" t="s">
        <v>40</v>
      </c>
      <c r="E82" s="11">
        <v>56243</v>
      </c>
      <c r="F82" s="10" t="s">
        <v>149</v>
      </c>
      <c r="G82" s="9">
        <v>45589</v>
      </c>
      <c r="H82" s="10" t="s">
        <v>41</v>
      </c>
      <c r="I82" s="10" t="s">
        <v>42</v>
      </c>
      <c r="J82" s="11">
        <v>12905</v>
      </c>
      <c r="K82" s="10" t="s">
        <v>95</v>
      </c>
      <c r="L82" s="10" t="s">
        <v>140</v>
      </c>
      <c r="M82" s="12">
        <v>112.3</v>
      </c>
      <c r="N82" s="10" t="s">
        <v>66</v>
      </c>
      <c r="O82" s="10" t="s">
        <v>43</v>
      </c>
      <c r="P82" s="10" t="s">
        <v>97</v>
      </c>
      <c r="Q82" s="10" t="s">
        <v>98</v>
      </c>
      <c r="R82" s="10" t="s">
        <v>45</v>
      </c>
      <c r="S82" s="10" t="s">
        <v>336</v>
      </c>
      <c r="T82" s="10" t="s">
        <v>46</v>
      </c>
      <c r="U82" s="10" t="s">
        <v>47</v>
      </c>
      <c r="V82" s="10">
        <v>1</v>
      </c>
      <c r="W82" s="10" t="s">
        <v>47</v>
      </c>
      <c r="X82" s="10" t="s">
        <v>47</v>
      </c>
      <c r="Y82" s="10" t="s">
        <v>47</v>
      </c>
      <c r="Z82" s="9" t="s">
        <v>47</v>
      </c>
      <c r="AA82" s="10" t="s">
        <v>48</v>
      </c>
      <c r="AB82" s="9">
        <v>45601</v>
      </c>
      <c r="AC82" s="10"/>
      <c r="AD82" s="10"/>
      <c r="AE82" s="10"/>
      <c r="AF82" s="10"/>
      <c r="AG82" s="10"/>
      <c r="AH82" s="10"/>
      <c r="AI82" s="10"/>
      <c r="AJ82" s="10"/>
      <c r="AK82" s="9"/>
      <c r="AL82" s="10"/>
      <c r="AM82" s="10"/>
      <c r="AN82" s="10"/>
      <c r="AO82" s="9"/>
      <c r="AP82" s="10"/>
      <c r="AQ82" s="10" t="s">
        <v>64</v>
      </c>
    </row>
    <row r="83" spans="1:43" ht="102" x14ac:dyDescent="0.25">
      <c r="A83" s="9">
        <v>45595</v>
      </c>
      <c r="B83" s="10" t="s">
        <v>105</v>
      </c>
      <c r="C83" s="10" t="s">
        <v>337</v>
      </c>
      <c r="D83" s="10" t="s">
        <v>40</v>
      </c>
      <c r="E83" s="11">
        <v>56634</v>
      </c>
      <c r="F83" s="10" t="s">
        <v>338</v>
      </c>
      <c r="G83" s="9">
        <v>45565</v>
      </c>
      <c r="H83" s="10" t="s">
        <v>41</v>
      </c>
      <c r="I83" s="10" t="s">
        <v>42</v>
      </c>
      <c r="J83" s="11">
        <v>11465</v>
      </c>
      <c r="K83" s="10" t="s">
        <v>339</v>
      </c>
      <c r="L83" s="10" t="s">
        <v>279</v>
      </c>
      <c r="M83" s="12">
        <v>112.3</v>
      </c>
      <c r="N83" s="10" t="s">
        <v>66</v>
      </c>
      <c r="O83" s="10" t="s">
        <v>43</v>
      </c>
      <c r="P83" s="10" t="s">
        <v>150</v>
      </c>
      <c r="Q83" s="10" t="s">
        <v>50</v>
      </c>
      <c r="R83" s="10" t="s">
        <v>45</v>
      </c>
      <c r="S83" s="10" t="s">
        <v>340</v>
      </c>
      <c r="T83" s="10" t="s">
        <v>46</v>
      </c>
      <c r="U83" s="10" t="s">
        <v>47</v>
      </c>
      <c r="V83" s="10">
        <v>1</v>
      </c>
      <c r="W83" s="10" t="s">
        <v>47</v>
      </c>
      <c r="X83" s="10" t="s">
        <v>47</v>
      </c>
      <c r="Y83" s="10" t="s">
        <v>47</v>
      </c>
      <c r="Z83" s="9" t="s">
        <v>47</v>
      </c>
      <c r="AA83" s="10" t="s">
        <v>48</v>
      </c>
      <c r="AB83" s="9">
        <v>45601</v>
      </c>
      <c r="AC83" s="10"/>
      <c r="AD83" s="10"/>
      <c r="AE83" s="10"/>
      <c r="AF83" s="10"/>
      <c r="AG83" s="10"/>
      <c r="AH83" s="10"/>
      <c r="AI83" s="10"/>
      <c r="AJ83" s="10"/>
      <c r="AK83" s="9"/>
      <c r="AL83" s="10"/>
      <c r="AM83" s="10"/>
      <c r="AN83" s="10"/>
      <c r="AO83" s="9"/>
      <c r="AP83" s="10"/>
      <c r="AQ83" s="10" t="s">
        <v>64</v>
      </c>
    </row>
    <row r="84" spans="1:43" ht="25.5" x14ac:dyDescent="0.25">
      <c r="A84" s="9">
        <v>45598</v>
      </c>
      <c r="B84" s="10" t="s">
        <v>51</v>
      </c>
      <c r="C84" s="10" t="s">
        <v>52</v>
      </c>
      <c r="D84" s="10" t="s">
        <v>40</v>
      </c>
      <c r="E84" s="11">
        <v>59248</v>
      </c>
      <c r="F84" s="10" t="s">
        <v>341</v>
      </c>
      <c r="G84" s="9">
        <v>45568</v>
      </c>
      <c r="H84" s="10" t="s">
        <v>41</v>
      </c>
      <c r="I84" s="10" t="s">
        <v>42</v>
      </c>
      <c r="J84" s="11">
        <v>12875</v>
      </c>
      <c r="K84" s="10" t="s">
        <v>275</v>
      </c>
      <c r="L84" s="10" t="s">
        <v>342</v>
      </c>
      <c r="M84" s="12">
        <v>112.3</v>
      </c>
      <c r="N84" s="10" t="s">
        <v>66</v>
      </c>
      <c r="O84" s="10" t="s">
        <v>43</v>
      </c>
      <c r="P84" s="10" t="s">
        <v>277</v>
      </c>
      <c r="Q84" s="10" t="s">
        <v>59</v>
      </c>
      <c r="R84" s="10" t="s">
        <v>45</v>
      </c>
      <c r="S84" s="10" t="s">
        <v>178</v>
      </c>
      <c r="T84" s="10" t="s">
        <v>46</v>
      </c>
      <c r="U84" s="10" t="s">
        <v>47</v>
      </c>
      <c r="V84" s="10">
        <v>1</v>
      </c>
      <c r="W84" s="10" t="s">
        <v>47</v>
      </c>
      <c r="X84" s="10" t="s">
        <v>47</v>
      </c>
      <c r="Y84" s="10" t="s">
        <v>47</v>
      </c>
      <c r="Z84" s="9" t="s">
        <v>47</v>
      </c>
      <c r="AA84" s="10" t="s">
        <v>48</v>
      </c>
      <c r="AB84" s="9">
        <v>45601</v>
      </c>
      <c r="AC84" s="10"/>
      <c r="AD84" s="10"/>
      <c r="AE84" s="10"/>
      <c r="AF84" s="10"/>
      <c r="AG84" s="10"/>
      <c r="AH84" s="10"/>
      <c r="AI84" s="10"/>
      <c r="AJ84" s="10"/>
      <c r="AK84" s="9"/>
      <c r="AL84" s="10"/>
      <c r="AM84" s="10"/>
      <c r="AN84" s="10"/>
      <c r="AO84" s="9"/>
      <c r="AP84" s="10"/>
      <c r="AQ84" s="10" t="s">
        <v>64</v>
      </c>
    </row>
    <row r="85" spans="1:43" ht="25.5" x14ac:dyDescent="0.25">
      <c r="A85" s="9">
        <v>45600</v>
      </c>
      <c r="B85" s="10" t="s">
        <v>51</v>
      </c>
      <c r="C85" s="10" t="s">
        <v>52</v>
      </c>
      <c r="D85" s="10" t="s">
        <v>40</v>
      </c>
      <c r="E85" s="10" t="s">
        <v>191</v>
      </c>
      <c r="F85" s="10" t="s">
        <v>192</v>
      </c>
      <c r="G85" s="9">
        <v>45570</v>
      </c>
      <c r="H85" s="10" t="s">
        <v>41</v>
      </c>
      <c r="I85" s="10" t="s">
        <v>42</v>
      </c>
      <c r="J85" s="11">
        <v>10804</v>
      </c>
      <c r="K85" s="10" t="s">
        <v>61</v>
      </c>
      <c r="L85" s="10" t="s">
        <v>141</v>
      </c>
      <c r="M85" s="12">
        <v>83.75</v>
      </c>
      <c r="N85" s="10" t="s">
        <v>66</v>
      </c>
      <c r="O85" s="10" t="s">
        <v>43</v>
      </c>
      <c r="P85" s="10" t="s">
        <v>343</v>
      </c>
      <c r="Q85" s="10" t="s">
        <v>56</v>
      </c>
      <c r="R85" s="10" t="s">
        <v>45</v>
      </c>
      <c r="S85" s="10" t="s">
        <v>178</v>
      </c>
      <c r="T85" s="10" t="s">
        <v>46</v>
      </c>
      <c r="U85" s="10" t="s">
        <v>47</v>
      </c>
      <c r="V85" s="10">
        <v>1</v>
      </c>
      <c r="W85" s="10" t="s">
        <v>47</v>
      </c>
      <c r="X85" s="10" t="s">
        <v>47</v>
      </c>
      <c r="Y85" s="10" t="s">
        <v>47</v>
      </c>
      <c r="Z85" s="9" t="s">
        <v>47</v>
      </c>
      <c r="AA85" s="10" t="s">
        <v>48</v>
      </c>
      <c r="AB85" s="9">
        <v>45601</v>
      </c>
      <c r="AC85" s="10"/>
      <c r="AD85" s="10"/>
      <c r="AE85" s="10"/>
      <c r="AF85" s="10"/>
      <c r="AG85" s="10"/>
      <c r="AH85" s="10"/>
      <c r="AI85" s="10"/>
      <c r="AJ85" s="10"/>
      <c r="AK85" s="9"/>
      <c r="AL85" s="10"/>
      <c r="AM85" s="10"/>
      <c r="AN85" s="10"/>
      <c r="AO85" s="9"/>
      <c r="AP85" s="10"/>
      <c r="AQ85" s="10" t="s">
        <v>64</v>
      </c>
    </row>
    <row r="86" spans="1:43" ht="76.5" x14ac:dyDescent="0.25">
      <c r="A86" s="9">
        <v>45597</v>
      </c>
      <c r="B86" s="10" t="s">
        <v>70</v>
      </c>
      <c r="C86" s="10" t="s">
        <v>344</v>
      </c>
      <c r="D86" s="10" t="s">
        <v>40</v>
      </c>
      <c r="E86" s="10" t="s">
        <v>109</v>
      </c>
      <c r="F86" s="10" t="s">
        <v>110</v>
      </c>
      <c r="G86" s="9">
        <v>45597</v>
      </c>
      <c r="H86" s="10" t="s">
        <v>53</v>
      </c>
      <c r="I86" s="10" t="s">
        <v>42</v>
      </c>
      <c r="J86" s="11">
        <v>11106</v>
      </c>
      <c r="K86" s="10" t="s">
        <v>103</v>
      </c>
      <c r="L86" s="10" t="s">
        <v>86</v>
      </c>
      <c r="M86" s="12">
        <v>80.34</v>
      </c>
      <c r="N86" s="10" t="s">
        <v>104</v>
      </c>
      <c r="O86" s="10" t="s">
        <v>43</v>
      </c>
      <c r="P86" s="10" t="s">
        <v>68</v>
      </c>
      <c r="Q86" s="10" t="s">
        <v>54</v>
      </c>
      <c r="R86" s="10" t="s">
        <v>45</v>
      </c>
      <c r="S86" s="10" t="s">
        <v>182</v>
      </c>
      <c r="T86" s="10" t="s">
        <v>46</v>
      </c>
      <c r="U86" s="10" t="s">
        <v>47</v>
      </c>
      <c r="V86" s="10">
        <v>1</v>
      </c>
      <c r="W86" s="10" t="s">
        <v>47</v>
      </c>
      <c r="X86" s="10" t="s">
        <v>47</v>
      </c>
      <c r="Y86" s="10" t="s">
        <v>47</v>
      </c>
      <c r="Z86" s="9" t="s">
        <v>47</v>
      </c>
      <c r="AA86" s="10" t="s">
        <v>48</v>
      </c>
      <c r="AB86" s="9">
        <v>45601</v>
      </c>
      <c r="AC86" s="10"/>
      <c r="AD86" s="10"/>
      <c r="AE86" s="10"/>
      <c r="AF86" s="10"/>
      <c r="AG86" s="10"/>
      <c r="AH86" s="10"/>
      <c r="AI86" s="10"/>
      <c r="AJ86" s="10"/>
      <c r="AK86" s="9"/>
      <c r="AL86" s="10"/>
      <c r="AM86" s="10"/>
      <c r="AN86" s="10"/>
      <c r="AO86" s="9"/>
      <c r="AP86" s="10"/>
      <c r="AQ86" s="10" t="s">
        <v>64</v>
      </c>
    </row>
    <row r="87" spans="1:43" ht="76.5" x14ac:dyDescent="0.25">
      <c r="A87" s="9">
        <v>45597</v>
      </c>
      <c r="B87" s="10" t="s">
        <v>105</v>
      </c>
      <c r="C87" s="10" t="s">
        <v>345</v>
      </c>
      <c r="D87" s="10" t="s">
        <v>40</v>
      </c>
      <c r="E87" s="10" t="s">
        <v>112</v>
      </c>
      <c r="F87" s="10" t="s">
        <v>113</v>
      </c>
      <c r="G87" s="9">
        <v>45569</v>
      </c>
      <c r="H87" s="10" t="s">
        <v>184</v>
      </c>
      <c r="I87" s="10" t="s">
        <v>42</v>
      </c>
      <c r="J87" s="11">
        <v>12214</v>
      </c>
      <c r="K87" s="10" t="s">
        <v>81</v>
      </c>
      <c r="L87" s="10" t="s">
        <v>329</v>
      </c>
      <c r="M87" s="12">
        <v>80.34</v>
      </c>
      <c r="N87" s="10" t="s">
        <v>66</v>
      </c>
      <c r="O87" s="10" t="s">
        <v>43</v>
      </c>
      <c r="P87" s="10" t="s">
        <v>68</v>
      </c>
      <c r="Q87" s="10" t="s">
        <v>54</v>
      </c>
      <c r="R87" s="10" t="s">
        <v>45</v>
      </c>
      <c r="S87" s="10" t="s">
        <v>346</v>
      </c>
      <c r="T87" s="10" t="s">
        <v>46</v>
      </c>
      <c r="U87" s="10" t="s">
        <v>47</v>
      </c>
      <c r="V87" s="10">
        <v>1</v>
      </c>
      <c r="W87" s="10" t="s">
        <v>47</v>
      </c>
      <c r="X87" s="10" t="s">
        <v>47</v>
      </c>
      <c r="Y87" s="10" t="s">
        <v>47</v>
      </c>
      <c r="Z87" s="9" t="s">
        <v>47</v>
      </c>
      <c r="AA87" s="10" t="s">
        <v>48</v>
      </c>
      <c r="AB87" s="9">
        <v>45601</v>
      </c>
      <c r="AC87" s="10"/>
      <c r="AD87" s="10"/>
      <c r="AE87" s="10"/>
      <c r="AF87" s="10"/>
      <c r="AG87" s="10"/>
      <c r="AH87" s="10"/>
      <c r="AI87" s="10"/>
      <c r="AJ87" s="10"/>
      <c r="AK87" s="9"/>
      <c r="AL87" s="10"/>
      <c r="AM87" s="10"/>
      <c r="AN87" s="10"/>
      <c r="AO87" s="9"/>
      <c r="AP87" s="10"/>
      <c r="AQ87" s="10" t="s">
        <v>64</v>
      </c>
    </row>
    <row r="88" spans="1:43" ht="25.5" x14ac:dyDescent="0.25">
      <c r="A88" s="9">
        <v>45600</v>
      </c>
      <c r="B88" s="10" t="s">
        <v>51</v>
      </c>
      <c r="C88" s="10" t="s">
        <v>52</v>
      </c>
      <c r="D88" s="10" t="s">
        <v>40</v>
      </c>
      <c r="E88" s="11">
        <v>57104</v>
      </c>
      <c r="F88" s="10" t="s">
        <v>347</v>
      </c>
      <c r="G88" s="9">
        <v>45580</v>
      </c>
      <c r="H88" s="10" t="s">
        <v>53</v>
      </c>
      <c r="I88" s="10" t="s">
        <v>42</v>
      </c>
      <c r="J88" s="11">
        <v>10001</v>
      </c>
      <c r="K88" s="10" t="s">
        <v>155</v>
      </c>
      <c r="L88" s="10" t="s">
        <v>348</v>
      </c>
      <c r="M88" s="12">
        <v>80.34</v>
      </c>
      <c r="N88" s="10" t="s">
        <v>66</v>
      </c>
      <c r="O88" s="10" t="s">
        <v>43</v>
      </c>
      <c r="P88" s="10" t="s">
        <v>67</v>
      </c>
      <c r="Q88" s="10" t="s">
        <v>54</v>
      </c>
      <c r="R88" s="10" t="s">
        <v>45</v>
      </c>
      <c r="S88" s="10" t="s">
        <v>178</v>
      </c>
      <c r="T88" s="10" t="s">
        <v>46</v>
      </c>
      <c r="U88" s="10" t="s">
        <v>47</v>
      </c>
      <c r="V88" s="10">
        <v>1</v>
      </c>
      <c r="W88" s="10" t="s">
        <v>47</v>
      </c>
      <c r="X88" s="10" t="s">
        <v>47</v>
      </c>
      <c r="Y88" s="10" t="s">
        <v>47</v>
      </c>
      <c r="Z88" s="9" t="s">
        <v>47</v>
      </c>
      <c r="AA88" s="10" t="s">
        <v>48</v>
      </c>
      <c r="AB88" s="9">
        <v>45601</v>
      </c>
      <c r="AC88" s="10"/>
      <c r="AD88" s="10"/>
      <c r="AE88" s="10"/>
      <c r="AF88" s="10"/>
      <c r="AG88" s="10"/>
      <c r="AH88" s="10"/>
      <c r="AI88" s="10"/>
      <c r="AJ88" s="10"/>
      <c r="AK88" s="9"/>
      <c r="AL88" s="10"/>
      <c r="AM88" s="10"/>
      <c r="AN88" s="10"/>
      <c r="AO88" s="9"/>
      <c r="AP88" s="10"/>
      <c r="AQ88" s="10" t="s">
        <v>64</v>
      </c>
    </row>
    <row r="89" spans="1:43" ht="102" x14ac:dyDescent="0.25">
      <c r="A89" s="9">
        <v>45593</v>
      </c>
      <c r="B89" s="10" t="s">
        <v>74</v>
      </c>
      <c r="C89" s="10" t="s">
        <v>349</v>
      </c>
      <c r="D89" s="10" t="s">
        <v>40</v>
      </c>
      <c r="E89" s="10" t="s">
        <v>350</v>
      </c>
      <c r="F89" s="10" t="s">
        <v>351</v>
      </c>
      <c r="G89" s="9">
        <v>45581</v>
      </c>
      <c r="H89" s="10" t="s">
        <v>41</v>
      </c>
      <c r="I89" s="10" t="s">
        <v>42</v>
      </c>
      <c r="J89" s="11">
        <v>10183</v>
      </c>
      <c r="K89" s="10" t="s">
        <v>269</v>
      </c>
      <c r="L89" s="10" t="s">
        <v>89</v>
      </c>
      <c r="M89" s="12">
        <v>79.290000000000006</v>
      </c>
      <c r="N89" s="10" t="s">
        <v>66</v>
      </c>
      <c r="O89" s="10" t="s">
        <v>43</v>
      </c>
      <c r="P89" s="10" t="s">
        <v>90</v>
      </c>
      <c r="Q89" s="10" t="s">
        <v>59</v>
      </c>
      <c r="R89" s="10" t="s">
        <v>45</v>
      </c>
      <c r="S89" s="10" t="s">
        <v>349</v>
      </c>
      <c r="T89" s="10" t="s">
        <v>46</v>
      </c>
      <c r="U89" s="10" t="s">
        <v>47</v>
      </c>
      <c r="V89" s="10">
        <v>1</v>
      </c>
      <c r="W89" s="10" t="s">
        <v>47</v>
      </c>
      <c r="X89" s="10" t="s">
        <v>47</v>
      </c>
      <c r="Y89" s="10" t="s">
        <v>47</v>
      </c>
      <c r="Z89" s="9" t="s">
        <v>47</v>
      </c>
      <c r="AA89" s="10" t="s">
        <v>48</v>
      </c>
      <c r="AB89" s="9">
        <v>45601</v>
      </c>
      <c r="AC89" s="10"/>
      <c r="AD89" s="10"/>
      <c r="AE89" s="10"/>
      <c r="AF89" s="10"/>
      <c r="AG89" s="10"/>
      <c r="AH89" s="10"/>
      <c r="AI89" s="10"/>
      <c r="AJ89" s="10"/>
      <c r="AK89" s="9"/>
      <c r="AL89" s="10"/>
      <c r="AM89" s="10"/>
      <c r="AN89" s="10"/>
      <c r="AO89" s="9"/>
      <c r="AP89" s="10"/>
      <c r="AQ89" s="10" t="s">
        <v>64</v>
      </c>
    </row>
    <row r="90" spans="1:43" ht="25.5" x14ac:dyDescent="0.25">
      <c r="A90" s="9">
        <v>45600</v>
      </c>
      <c r="B90" s="10" t="s">
        <v>51</v>
      </c>
      <c r="C90" s="10" t="s">
        <v>52</v>
      </c>
      <c r="D90" s="10" t="s">
        <v>40</v>
      </c>
      <c r="E90" s="11">
        <v>55417</v>
      </c>
      <c r="F90" s="10" t="s">
        <v>352</v>
      </c>
      <c r="G90" s="9">
        <v>45570</v>
      </c>
      <c r="H90" s="10" t="s">
        <v>41</v>
      </c>
      <c r="I90" s="10" t="s">
        <v>42</v>
      </c>
      <c r="J90" s="11">
        <v>12905</v>
      </c>
      <c r="K90" s="10" t="s">
        <v>95</v>
      </c>
      <c r="L90" s="10" t="s">
        <v>325</v>
      </c>
      <c r="M90" s="12">
        <v>77.81</v>
      </c>
      <c r="N90" s="10" t="s">
        <v>66</v>
      </c>
      <c r="O90" s="10" t="s">
        <v>43</v>
      </c>
      <c r="P90" s="10" t="s">
        <v>97</v>
      </c>
      <c r="Q90" s="10" t="s">
        <v>98</v>
      </c>
      <c r="R90" s="10" t="s">
        <v>45</v>
      </c>
      <c r="S90" s="10" t="s">
        <v>178</v>
      </c>
      <c r="T90" s="10" t="s">
        <v>46</v>
      </c>
      <c r="U90" s="10" t="s">
        <v>47</v>
      </c>
      <c r="V90" s="10">
        <v>1</v>
      </c>
      <c r="W90" s="10" t="s">
        <v>47</v>
      </c>
      <c r="X90" s="10" t="s">
        <v>47</v>
      </c>
      <c r="Y90" s="10" t="s">
        <v>47</v>
      </c>
      <c r="Z90" s="9" t="s">
        <v>47</v>
      </c>
      <c r="AA90" s="10" t="s">
        <v>48</v>
      </c>
      <c r="AB90" s="9">
        <v>45601</v>
      </c>
      <c r="AC90" s="10"/>
      <c r="AD90" s="10"/>
      <c r="AE90" s="10"/>
      <c r="AF90" s="10"/>
      <c r="AG90" s="10"/>
      <c r="AH90" s="10"/>
      <c r="AI90" s="10"/>
      <c r="AJ90" s="10"/>
      <c r="AK90" s="9"/>
      <c r="AL90" s="10"/>
      <c r="AM90" s="10"/>
      <c r="AN90" s="10"/>
      <c r="AO90" s="9"/>
      <c r="AP90" s="10"/>
      <c r="AQ90" s="10" t="s">
        <v>64</v>
      </c>
    </row>
    <row r="91" spans="1:43" ht="25.5" x14ac:dyDescent="0.25">
      <c r="A91" s="9">
        <v>45598</v>
      </c>
      <c r="B91" s="10" t="s">
        <v>51</v>
      </c>
      <c r="C91" s="10" t="s">
        <v>52</v>
      </c>
      <c r="D91" s="10" t="s">
        <v>40</v>
      </c>
      <c r="E91" s="11">
        <v>55417</v>
      </c>
      <c r="F91" s="10" t="s">
        <v>352</v>
      </c>
      <c r="G91" s="9">
        <v>45568</v>
      </c>
      <c r="H91" s="10" t="s">
        <v>41</v>
      </c>
      <c r="I91" s="10" t="s">
        <v>42</v>
      </c>
      <c r="J91" s="11">
        <v>12905</v>
      </c>
      <c r="K91" s="10" t="s">
        <v>95</v>
      </c>
      <c r="L91" s="10" t="s">
        <v>353</v>
      </c>
      <c r="M91" s="12">
        <v>77.81</v>
      </c>
      <c r="N91" s="10" t="s">
        <v>66</v>
      </c>
      <c r="O91" s="10" t="s">
        <v>43</v>
      </c>
      <c r="P91" s="10" t="s">
        <v>97</v>
      </c>
      <c r="Q91" s="10" t="s">
        <v>98</v>
      </c>
      <c r="R91" s="10" t="s">
        <v>45</v>
      </c>
      <c r="S91" s="10" t="s">
        <v>178</v>
      </c>
      <c r="T91" s="10" t="s">
        <v>46</v>
      </c>
      <c r="U91" s="10" t="s">
        <v>47</v>
      </c>
      <c r="V91" s="10">
        <v>1</v>
      </c>
      <c r="W91" s="10" t="s">
        <v>47</v>
      </c>
      <c r="X91" s="10" t="s">
        <v>47</v>
      </c>
      <c r="Y91" s="10" t="s">
        <v>47</v>
      </c>
      <c r="Z91" s="9" t="s">
        <v>47</v>
      </c>
      <c r="AA91" s="10" t="s">
        <v>48</v>
      </c>
      <c r="AB91" s="9">
        <v>45601</v>
      </c>
      <c r="AC91" s="10"/>
      <c r="AD91" s="10"/>
      <c r="AE91" s="10"/>
      <c r="AF91" s="10"/>
      <c r="AG91" s="10"/>
      <c r="AH91" s="10"/>
      <c r="AI91" s="10"/>
      <c r="AJ91" s="10"/>
      <c r="AK91" s="9"/>
      <c r="AL91" s="10"/>
      <c r="AM91" s="10"/>
      <c r="AN91" s="10"/>
      <c r="AO91" s="9"/>
      <c r="AP91" s="10"/>
      <c r="AQ91" s="10" t="s">
        <v>64</v>
      </c>
    </row>
    <row r="92" spans="1:43" ht="102" x14ac:dyDescent="0.25">
      <c r="A92" s="9">
        <v>45596</v>
      </c>
      <c r="B92" s="10" t="s">
        <v>330</v>
      </c>
      <c r="C92" s="10" t="s">
        <v>354</v>
      </c>
      <c r="D92" s="10" t="s">
        <v>40</v>
      </c>
      <c r="E92" s="10" t="s">
        <v>355</v>
      </c>
      <c r="F92" s="10" t="s">
        <v>356</v>
      </c>
      <c r="G92" s="9">
        <v>45553</v>
      </c>
      <c r="H92" s="10" t="s">
        <v>41</v>
      </c>
      <c r="I92" s="10" t="s">
        <v>42</v>
      </c>
      <c r="J92" s="11">
        <v>10838</v>
      </c>
      <c r="K92" s="10" t="s">
        <v>71</v>
      </c>
      <c r="L92" s="10" t="s">
        <v>357</v>
      </c>
      <c r="M92" s="12">
        <v>76.88</v>
      </c>
      <c r="N92" s="10" t="s">
        <v>66</v>
      </c>
      <c r="O92" s="10" t="s">
        <v>43</v>
      </c>
      <c r="P92" s="10" t="s">
        <v>60</v>
      </c>
      <c r="Q92" s="10" t="s">
        <v>59</v>
      </c>
      <c r="R92" s="10" t="s">
        <v>45</v>
      </c>
      <c r="S92" s="10" t="s">
        <v>358</v>
      </c>
      <c r="T92" s="10" t="s">
        <v>46</v>
      </c>
      <c r="U92" s="10" t="s">
        <v>47</v>
      </c>
      <c r="V92" s="10">
        <v>1</v>
      </c>
      <c r="W92" s="10" t="s">
        <v>47</v>
      </c>
      <c r="X92" s="10" t="s">
        <v>47</v>
      </c>
      <c r="Y92" s="10" t="s">
        <v>47</v>
      </c>
      <c r="Z92" s="9" t="s">
        <v>47</v>
      </c>
      <c r="AA92" s="10" t="s">
        <v>48</v>
      </c>
      <c r="AB92" s="9">
        <v>45601</v>
      </c>
      <c r="AC92" s="10"/>
      <c r="AD92" s="10"/>
      <c r="AE92" s="10"/>
      <c r="AF92" s="10"/>
      <c r="AG92" s="10"/>
      <c r="AH92" s="10"/>
      <c r="AI92" s="10"/>
      <c r="AJ92" s="10"/>
      <c r="AK92" s="9"/>
      <c r="AL92" s="10"/>
      <c r="AM92" s="10"/>
      <c r="AN92" s="10"/>
      <c r="AO92" s="9"/>
      <c r="AP92" s="10"/>
      <c r="AQ92" s="10" t="s">
        <v>64</v>
      </c>
    </row>
    <row r="93" spans="1:43" ht="25.5" x14ac:dyDescent="0.25">
      <c r="A93" s="9">
        <v>45597</v>
      </c>
      <c r="B93" s="10" t="s">
        <v>51</v>
      </c>
      <c r="C93" s="10" t="s">
        <v>52</v>
      </c>
      <c r="D93" s="10" t="s">
        <v>40</v>
      </c>
      <c r="E93" s="10" t="s">
        <v>79</v>
      </c>
      <c r="F93" s="10" t="s">
        <v>80</v>
      </c>
      <c r="G93" s="9">
        <v>45567</v>
      </c>
      <c r="H93" s="10" t="s">
        <v>41</v>
      </c>
      <c r="I93" s="10" t="s">
        <v>42</v>
      </c>
      <c r="J93" s="11">
        <v>12920</v>
      </c>
      <c r="K93" s="10" t="s">
        <v>84</v>
      </c>
      <c r="L93" s="10" t="s">
        <v>359</v>
      </c>
      <c r="M93" s="12">
        <v>73.27</v>
      </c>
      <c r="N93" s="10" t="s">
        <v>66</v>
      </c>
      <c r="O93" s="10" t="s">
        <v>43</v>
      </c>
      <c r="P93" s="10" t="s">
        <v>82</v>
      </c>
      <c r="Q93" s="10" t="s">
        <v>59</v>
      </c>
      <c r="R93" s="10" t="s">
        <v>45</v>
      </c>
      <c r="S93" s="10" t="s">
        <v>178</v>
      </c>
      <c r="T93" s="10" t="s">
        <v>46</v>
      </c>
      <c r="U93" s="10" t="s">
        <v>47</v>
      </c>
      <c r="V93" s="10">
        <v>1</v>
      </c>
      <c r="W93" s="10" t="s">
        <v>47</v>
      </c>
      <c r="X93" s="10" t="s">
        <v>47</v>
      </c>
      <c r="Y93" s="10" t="s">
        <v>47</v>
      </c>
      <c r="Z93" s="9" t="s">
        <v>47</v>
      </c>
      <c r="AA93" s="10" t="s">
        <v>48</v>
      </c>
      <c r="AB93" s="9">
        <v>45601</v>
      </c>
      <c r="AC93" s="10"/>
      <c r="AD93" s="10"/>
      <c r="AE93" s="10"/>
      <c r="AF93" s="10"/>
      <c r="AG93" s="10"/>
      <c r="AH93" s="10"/>
      <c r="AI93" s="10"/>
      <c r="AJ93" s="10"/>
      <c r="AK93" s="9"/>
      <c r="AL93" s="10"/>
      <c r="AM93" s="10"/>
      <c r="AN93" s="10"/>
      <c r="AO93" s="9"/>
      <c r="AP93" s="10"/>
      <c r="AQ93" s="10" t="s">
        <v>64</v>
      </c>
    </row>
    <row r="94" spans="1:43" ht="25.5" x14ac:dyDescent="0.25">
      <c r="A94" s="9">
        <v>45595</v>
      </c>
      <c r="B94" s="10" t="s">
        <v>51</v>
      </c>
      <c r="C94" s="10" t="s">
        <v>52</v>
      </c>
      <c r="D94" s="10" t="s">
        <v>40</v>
      </c>
      <c r="E94" s="11">
        <v>58988</v>
      </c>
      <c r="F94" s="10" t="s">
        <v>147</v>
      </c>
      <c r="G94" s="9">
        <v>45565</v>
      </c>
      <c r="H94" s="10" t="s">
        <v>53</v>
      </c>
      <c r="I94" s="10" t="s">
        <v>55</v>
      </c>
      <c r="J94" s="11">
        <v>12577</v>
      </c>
      <c r="K94" s="10" t="s">
        <v>148</v>
      </c>
      <c r="L94" s="10" t="s">
        <v>360</v>
      </c>
      <c r="M94" s="12">
        <v>43.33</v>
      </c>
      <c r="N94" s="10" t="s">
        <v>66</v>
      </c>
      <c r="O94" s="10" t="s">
        <v>43</v>
      </c>
      <c r="P94" s="10" t="s">
        <v>68</v>
      </c>
      <c r="Q94" s="10" t="s">
        <v>54</v>
      </c>
      <c r="R94" s="10" t="s">
        <v>45</v>
      </c>
      <c r="S94" s="10" t="s">
        <v>178</v>
      </c>
      <c r="T94" s="10" t="s">
        <v>46</v>
      </c>
      <c r="U94" s="10" t="s">
        <v>47</v>
      </c>
      <c r="V94" s="10">
        <v>1</v>
      </c>
      <c r="W94" s="10" t="s">
        <v>47</v>
      </c>
      <c r="X94" s="10" t="s">
        <v>47</v>
      </c>
      <c r="Y94" s="10" t="s">
        <v>47</v>
      </c>
      <c r="Z94" s="9" t="s">
        <v>47</v>
      </c>
      <c r="AA94" s="10" t="s">
        <v>48</v>
      </c>
      <c r="AB94" s="9">
        <v>45601</v>
      </c>
      <c r="AC94" s="10"/>
      <c r="AD94" s="10"/>
      <c r="AE94" s="10"/>
      <c r="AF94" s="10"/>
      <c r="AG94" s="10"/>
      <c r="AH94" s="10"/>
      <c r="AI94" s="10"/>
      <c r="AJ94" s="10"/>
      <c r="AK94" s="9"/>
      <c r="AL94" s="10"/>
      <c r="AM94" s="10"/>
      <c r="AN94" s="10"/>
      <c r="AO94" s="9"/>
      <c r="AP94" s="10"/>
      <c r="AQ94" s="10" t="s">
        <v>64</v>
      </c>
    </row>
    <row r="95" spans="1:43" ht="25.5" x14ac:dyDescent="0.25">
      <c r="A95" s="9">
        <v>45592</v>
      </c>
      <c r="B95" s="10" t="s">
        <v>51</v>
      </c>
      <c r="C95" s="10" t="s">
        <v>52</v>
      </c>
      <c r="D95" s="10" t="s">
        <v>40</v>
      </c>
      <c r="E95" s="10" t="s">
        <v>361</v>
      </c>
      <c r="F95" s="10" t="s">
        <v>362</v>
      </c>
      <c r="G95" s="9">
        <v>45562</v>
      </c>
      <c r="H95" s="10" t="s">
        <v>41</v>
      </c>
      <c r="I95" s="10" t="s">
        <v>55</v>
      </c>
      <c r="J95" s="11">
        <v>11710</v>
      </c>
      <c r="K95" s="10" t="s">
        <v>145</v>
      </c>
      <c r="L95" s="10" t="s">
        <v>363</v>
      </c>
      <c r="M95" s="12">
        <v>32.24</v>
      </c>
      <c r="N95" s="10" t="s">
        <v>66</v>
      </c>
      <c r="O95" s="10" t="s">
        <v>43</v>
      </c>
      <c r="P95" s="10" t="s">
        <v>90</v>
      </c>
      <c r="Q95" s="10" t="s">
        <v>59</v>
      </c>
      <c r="R95" s="10" t="s">
        <v>45</v>
      </c>
      <c r="S95" s="10" t="s">
        <v>178</v>
      </c>
      <c r="T95" s="10" t="s">
        <v>46</v>
      </c>
      <c r="U95" s="10" t="s">
        <v>47</v>
      </c>
      <c r="V95" s="10">
        <v>1</v>
      </c>
      <c r="W95" s="10" t="s">
        <v>47</v>
      </c>
      <c r="X95" s="10" t="s">
        <v>47</v>
      </c>
      <c r="Y95" s="10" t="s">
        <v>47</v>
      </c>
      <c r="Z95" s="9" t="s">
        <v>47</v>
      </c>
      <c r="AA95" s="10" t="s">
        <v>48</v>
      </c>
      <c r="AB95" s="9">
        <v>45601</v>
      </c>
      <c r="AC95" s="10"/>
      <c r="AD95" s="10"/>
      <c r="AE95" s="10"/>
      <c r="AF95" s="10"/>
      <c r="AG95" s="10"/>
      <c r="AH95" s="10"/>
      <c r="AI95" s="10"/>
      <c r="AJ95" s="10"/>
      <c r="AK95" s="9"/>
      <c r="AL95" s="10"/>
      <c r="AM95" s="10"/>
      <c r="AN95" s="10"/>
      <c r="AO95" s="9"/>
      <c r="AP95" s="10"/>
      <c r="AQ95" s="10" t="s">
        <v>64</v>
      </c>
    </row>
    <row r="96" spans="1:43" ht="25.5" x14ac:dyDescent="0.25">
      <c r="A96" s="9">
        <v>45595</v>
      </c>
      <c r="B96" s="10" t="s">
        <v>51</v>
      </c>
      <c r="C96" s="10" t="s">
        <v>52</v>
      </c>
      <c r="D96" s="10" t="s">
        <v>40</v>
      </c>
      <c r="E96" s="10" t="s">
        <v>364</v>
      </c>
      <c r="F96" s="10" t="s">
        <v>365</v>
      </c>
      <c r="G96" s="9">
        <v>45565</v>
      </c>
      <c r="H96" s="10" t="s">
        <v>57</v>
      </c>
      <c r="I96" s="10" t="s">
        <v>55</v>
      </c>
      <c r="J96" s="11">
        <v>11710</v>
      </c>
      <c r="K96" s="10" t="s">
        <v>145</v>
      </c>
      <c r="L96" s="10" t="s">
        <v>366</v>
      </c>
      <c r="M96" s="12">
        <v>19.82</v>
      </c>
      <c r="N96" s="10" t="s">
        <v>66</v>
      </c>
      <c r="O96" s="10" t="s">
        <v>43</v>
      </c>
      <c r="P96" s="10" t="s">
        <v>60</v>
      </c>
      <c r="Q96" s="10" t="s">
        <v>59</v>
      </c>
      <c r="R96" s="10" t="s">
        <v>45</v>
      </c>
      <c r="S96" s="10" t="s">
        <v>178</v>
      </c>
      <c r="T96" s="10" t="s">
        <v>46</v>
      </c>
      <c r="U96" s="10" t="s">
        <v>47</v>
      </c>
      <c r="V96" s="10">
        <v>1</v>
      </c>
      <c r="W96" s="10" t="s">
        <v>47</v>
      </c>
      <c r="X96" s="10" t="s">
        <v>47</v>
      </c>
      <c r="Y96" s="10" t="s">
        <v>47</v>
      </c>
      <c r="Z96" s="9" t="s">
        <v>47</v>
      </c>
      <c r="AA96" s="10" t="s">
        <v>48</v>
      </c>
      <c r="AB96" s="9">
        <v>45601</v>
      </c>
      <c r="AC96" s="10"/>
      <c r="AD96" s="10"/>
      <c r="AE96" s="10"/>
      <c r="AF96" s="10"/>
      <c r="AG96" s="10"/>
      <c r="AH96" s="10"/>
      <c r="AI96" s="10"/>
      <c r="AJ96" s="10"/>
      <c r="AK96" s="9"/>
      <c r="AL96" s="10"/>
      <c r="AM96" s="10"/>
      <c r="AN96" s="10"/>
      <c r="AO96" s="9"/>
      <c r="AP96" s="10"/>
      <c r="AQ96" s="10" t="s">
        <v>64</v>
      </c>
    </row>
    <row r="97" spans="1:43" ht="25.5" x14ac:dyDescent="0.25">
      <c r="A97" s="9">
        <v>45597</v>
      </c>
      <c r="B97" s="10" t="s">
        <v>51</v>
      </c>
      <c r="C97" s="10" t="s">
        <v>52</v>
      </c>
      <c r="D97" s="10" t="s">
        <v>40</v>
      </c>
      <c r="E97" s="11">
        <v>58988</v>
      </c>
      <c r="F97" s="10" t="s">
        <v>147</v>
      </c>
      <c r="G97" s="9">
        <v>45567</v>
      </c>
      <c r="H97" s="10" t="s">
        <v>53</v>
      </c>
      <c r="I97" s="10" t="s">
        <v>55</v>
      </c>
      <c r="J97" s="11">
        <v>12577</v>
      </c>
      <c r="K97" s="10" t="s">
        <v>148</v>
      </c>
      <c r="L97" s="10" t="s">
        <v>136</v>
      </c>
      <c r="M97" s="12">
        <v>16.329999999999998</v>
      </c>
      <c r="N97" s="10" t="s">
        <v>66</v>
      </c>
      <c r="O97" s="10" t="s">
        <v>43</v>
      </c>
      <c r="P97" s="10" t="s">
        <v>68</v>
      </c>
      <c r="Q97" s="10" t="s">
        <v>54</v>
      </c>
      <c r="R97" s="10" t="s">
        <v>45</v>
      </c>
      <c r="S97" s="10" t="s">
        <v>178</v>
      </c>
      <c r="T97" s="10" t="s">
        <v>46</v>
      </c>
      <c r="U97" s="10" t="s">
        <v>47</v>
      </c>
      <c r="V97" s="10">
        <v>1</v>
      </c>
      <c r="W97" s="10" t="s">
        <v>47</v>
      </c>
      <c r="X97" s="10" t="s">
        <v>47</v>
      </c>
      <c r="Y97" s="10" t="s">
        <v>47</v>
      </c>
      <c r="Z97" s="9" t="s">
        <v>47</v>
      </c>
      <c r="AA97" s="10" t="s">
        <v>48</v>
      </c>
      <c r="AB97" s="9">
        <v>45601</v>
      </c>
      <c r="AC97" s="10"/>
      <c r="AD97" s="10"/>
      <c r="AE97" s="10"/>
      <c r="AF97" s="10"/>
      <c r="AG97" s="10"/>
      <c r="AH97" s="10"/>
      <c r="AI97" s="10"/>
      <c r="AJ97" s="10"/>
      <c r="AK97" s="9"/>
      <c r="AL97" s="10"/>
      <c r="AM97" s="10"/>
      <c r="AN97" s="10"/>
      <c r="AO97" s="9"/>
      <c r="AP97" s="10"/>
      <c r="AQ97" s="10" t="s">
        <v>64</v>
      </c>
    </row>
    <row r="98" spans="1:43" ht="25.5" x14ac:dyDescent="0.25">
      <c r="A98" s="9">
        <v>45599</v>
      </c>
      <c r="B98" s="10" t="s">
        <v>51</v>
      </c>
      <c r="C98" s="10" t="s">
        <v>52</v>
      </c>
      <c r="D98" s="10" t="s">
        <v>40</v>
      </c>
      <c r="E98" s="10" t="s">
        <v>367</v>
      </c>
      <c r="F98" s="10" t="s">
        <v>368</v>
      </c>
      <c r="G98" s="9">
        <v>45569</v>
      </c>
      <c r="H98" s="10" t="s">
        <v>57</v>
      </c>
      <c r="I98" s="10" t="s">
        <v>55</v>
      </c>
      <c r="J98" s="11">
        <v>10492</v>
      </c>
      <c r="K98" s="10" t="s">
        <v>291</v>
      </c>
      <c r="L98" s="10" t="s">
        <v>131</v>
      </c>
      <c r="M98" s="12">
        <v>14</v>
      </c>
      <c r="N98" s="10" t="s">
        <v>66</v>
      </c>
      <c r="O98" s="10" t="s">
        <v>43</v>
      </c>
      <c r="P98" s="10" t="s">
        <v>60</v>
      </c>
      <c r="Q98" s="10" t="s">
        <v>59</v>
      </c>
      <c r="R98" s="10" t="s">
        <v>45</v>
      </c>
      <c r="S98" s="10" t="s">
        <v>178</v>
      </c>
      <c r="T98" s="10" t="s">
        <v>46</v>
      </c>
      <c r="U98" s="10" t="s">
        <v>47</v>
      </c>
      <c r="V98" s="10">
        <v>1</v>
      </c>
      <c r="W98" s="10" t="s">
        <v>47</v>
      </c>
      <c r="X98" s="10" t="s">
        <v>47</v>
      </c>
      <c r="Y98" s="10" t="s">
        <v>47</v>
      </c>
      <c r="Z98" s="9" t="s">
        <v>47</v>
      </c>
      <c r="AA98" s="10" t="s">
        <v>48</v>
      </c>
      <c r="AB98" s="9">
        <v>45601</v>
      </c>
      <c r="AC98" s="10"/>
      <c r="AD98" s="10"/>
      <c r="AE98" s="10"/>
      <c r="AF98" s="10"/>
      <c r="AG98" s="10"/>
      <c r="AH98" s="10"/>
      <c r="AI98" s="10"/>
      <c r="AJ98" s="10"/>
      <c r="AK98" s="9"/>
      <c r="AL98" s="10"/>
      <c r="AM98" s="10"/>
      <c r="AN98" s="10"/>
      <c r="AO98" s="9"/>
      <c r="AP98" s="10"/>
      <c r="AQ98" s="10"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AMSVL-129</dc:creator>
  <cp:lastModifiedBy>Franklin Joseph</cp:lastModifiedBy>
  <dcterms:created xsi:type="dcterms:W3CDTF">2024-09-03T11:44:49Z</dcterms:created>
  <dcterms:modified xsi:type="dcterms:W3CDTF">2024-11-05T13:29:40Z</dcterms:modified>
</cp:coreProperties>
</file>